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Windows\Desktop\ITA 69\"/>
    </mc:Choice>
  </mc:AlternateContent>
  <xr:revisionPtr revIDLastSave="0" documentId="13_ncr:1_{B2FC7DA7-A165-4C51-ACC1-1460FC00CD54}" xr6:coauthVersionLast="46" xr6:coauthVersionMax="46" xr10:uidLastSave="{00000000-0000-0000-0000-000000000000}"/>
  <bookViews>
    <workbookView xWindow="-120" yWindow="-120" windowWidth="29040" windowHeight="15840" firstSheet="4" activeTab="9" xr2:uid="{00000000-000D-0000-FFFF-FFFF00000000}"/>
  </bookViews>
  <sheets>
    <sheet name="ไตรมาส 2" sheetId="1" state="hidden" r:id="rId1"/>
    <sheet name="ไตรมาส3" sheetId="2" state="hidden" r:id="rId2"/>
    <sheet name="ไตรมาส4" sheetId="3" state="hidden" r:id="rId3"/>
    <sheet name="ไตรมาส 1 (63)" sheetId="4" state="hidden" r:id="rId4"/>
    <sheet name="ต.ค. 68" sheetId="12" r:id="rId5"/>
    <sheet name="พ.ย. 68" sheetId="11" r:id="rId6"/>
    <sheet name="ธ.ค. 68" sheetId="10" r:id="rId7"/>
    <sheet name="ม.ค. 69" sheetId="9" r:id="rId8"/>
    <sheet name="ก.พ. 69" sheetId="8" r:id="rId9"/>
    <sheet name="มี.ค. 69" sheetId="6" r:id="rId10"/>
  </sheets>
  <definedNames>
    <definedName name="_xlnm.Print_Area" localSheetId="8">'ก.พ. 69'!$A$1:$I$11</definedName>
    <definedName name="_xlnm.Print_Area" localSheetId="4">'ต.ค. 68'!$A$1:$I$29</definedName>
    <definedName name="_xlnm.Print_Area" localSheetId="6">'ธ.ค. 68'!$A$1:$I$22</definedName>
    <definedName name="_xlnm.Print_Area" localSheetId="5">'พ.ย. 68'!$A$1:$I$39</definedName>
    <definedName name="_xlnm.Print_Area" localSheetId="7">'ม.ค. 69'!$A$1:$I$20</definedName>
    <definedName name="_xlnm.Print_Area" localSheetId="9">'มี.ค. 69'!$A$1:$I$16</definedName>
    <definedName name="_xlnm.Print_Titles" localSheetId="3">'ไตรมาส 1 (63)'!$1:$6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4" l="1"/>
  <c r="E16" i="3" l="1"/>
  <c r="E23" i="2" l="1"/>
  <c r="E23" i="1" l="1"/>
</calcChain>
</file>

<file path=xl/sharedStrings.xml><?xml version="1.0" encoding="utf-8"?>
<sst xmlns="http://schemas.openxmlformats.org/spreadsheetml/2006/main" count="1518" uniqueCount="459">
  <si>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</si>
  <si>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2 (เดือน มกราคม พ.ศ. 2562 ถึง เดือน มีนาคม พ.ศ. 2562)</t>
  </si>
  <si>
    <t>สำนักงาน ป.ป.ช. ประจำจังหวัดอ่างทอง</t>
  </si>
  <si>
    <t xml:space="preserve">ลำดับที่ </t>
  </si>
  <si>
    <t>เลขประจำตัวผู้เสียภาษี/</t>
  </si>
  <si>
    <t>เลขประจำตัวประชาชน/</t>
  </si>
  <si>
    <t>(1)</t>
  </si>
  <si>
    <t>(2)</t>
  </si>
  <si>
    <t>ชื่อผู้ประกอบการ</t>
  </si>
  <si>
    <t>(3)</t>
  </si>
  <si>
    <t>รายการพัสดุที่จัดซื้อจัดจ้าง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</si>
  <si>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</si>
  <si>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</si>
  <si>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</si>
  <si>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</si>
  <si>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</si>
  <si>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</si>
  <si>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เลขที่</t>
  </si>
  <si>
    <t>เหตุผลสนับสนุน</t>
  </si>
  <si>
    <t>(7)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</si>
  <si>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</si>
  <si>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</si>
  <si>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</si>
  <si>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</si>
  <si>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</si>
  <si>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</si>
  <si>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</si>
  <si>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</si>
  <si>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</si>
  <si>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1 หมายถึง การจัดซื้อจัดจ้างตามหนังสือกรมบัญชีกลาง ด่วนที่สุด ที่ กค 04054/ว 322 ลงวันที่ 24 สิงหาคม 2560</t>
  </si>
  <si>
    <t xml:space="preserve">     2 หมายถึง การจัดซื้อจัดจ้างตามระเบียบฯ ข้อ 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</si>
  <si>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</si>
  <si>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   ยกเว้นการจัดซื้อจัดจ้างตามระเบียบฯ ข้อ 39 วรรคสอง</t>
  </si>
  <si>
    <t xml:space="preserve">                  ด่วนที่สุด ที่ กค (กวจ) 0405.2/ว 119 ลงวันที่ 9 มีนาคม 2561</t>
  </si>
  <si>
    <t xml:space="preserve">     4 หมายถึง การจัดซื้อจัดจ้างกรณีอื่นๆ นอกเหนือจาก 1 - 3</t>
  </si>
  <si>
    <t>1 1799 00065 34 1</t>
  </si>
  <si>
    <t>ร้าน เอ็นที ดีไซน์</t>
  </si>
  <si>
    <t>แผ่นพับ ขนาด A4 แบบ 2 ด้าน จำนวน 5,000 แผ่น</t>
  </si>
  <si>
    <t>10/2562</t>
  </si>
  <si>
    <t>0105560178526</t>
  </si>
  <si>
    <t>บริษัท เอ็มเอ็มพี เซลล์ แอนด์ เซอร์วิส จำกัด</t>
  </si>
  <si>
    <t xml:space="preserve">1. ชุดสร้างภาพ จำนวน 1 ชุด </t>
  </si>
  <si>
    <t>2. ชุดผงเหล็ก จำนวน 1 ชุด</t>
  </si>
  <si>
    <t>3. ลูกยางฟีดกระดาษบายพาส 3 ชิ้น</t>
  </si>
  <si>
    <t>11/2562</t>
  </si>
  <si>
    <t>3-1501-00222-66-1</t>
  </si>
  <si>
    <t>ร้านพงศ์ศรี เซอร์วิส โอเอ</t>
  </si>
  <si>
    <t>กระดาษถ่ายเอกสาร ขนาด A4 ชนิด 80 แกรม</t>
  </si>
  <si>
    <t>12/2562</t>
  </si>
  <si>
    <t>13/2562</t>
  </si>
  <si>
    <t>1. แฟ้มเอกสาร ขนาด 3 นิ้ว (120F)</t>
  </si>
  <si>
    <t xml:space="preserve">3. เทปลบคำผิดแบบป้าย </t>
  </si>
  <si>
    <t>2. แฟ้มเอกสาร ขนาด 3 นิ้ว (125A4)</t>
  </si>
  <si>
    <t>หมึกเครื่องถ่ายเอกสาร KYOCERA รุ่น TASKalfa 4500i (TK-6309)</t>
  </si>
  <si>
    <t>14/2562</t>
  </si>
  <si>
    <t>1. หมึกเครื่องพิมพ์เลเซอร์ ยี่ห้อ Broter 5450 (TN-3320)</t>
  </si>
  <si>
    <t>2. หมึกเครื่องพิมพ์ ยี่ห้อ Epson WF 2538 (T190109)K</t>
  </si>
  <si>
    <t>3. หมึกเครื่องพิมพ์ ยี่ห้อ Canon Pixma-100 (PGI-35 BK)</t>
  </si>
  <si>
    <t>4. หมึกเครื่องพิมพ์ ยี่ห้อ Canon Pixma-100 (CLI-36 CO)</t>
  </si>
  <si>
    <t xml:space="preserve">5. หมึกเครื่องพิมพ์ ยี่ห้อ Broter LC39M </t>
  </si>
  <si>
    <t>15/2562</t>
  </si>
  <si>
    <t>ตรายางแบบมีด้าม ขนาด 4.3x4.3 เซนติเมตร</t>
  </si>
  <si>
    <t>ประจำไตรมาสที่ 3 (เดือน เมษายน พ.ศ. 2562 ถึง เดือน มิถุนายน พ.ศ. 2562)</t>
  </si>
  <si>
    <t>0 1235 57000 99 0</t>
  </si>
  <si>
    <t>ห้างหุ้นส่วนจำกัด เบญจกุล</t>
  </si>
  <si>
    <t>0 1535 61000 19 2</t>
  </si>
  <si>
    <t xml:space="preserve">ห้างหุ้นส่วนจำกัด </t>
  </si>
  <si>
    <t>เอ็นที มีเดีย แอนด์ ปริ้นติ้ง</t>
  </si>
  <si>
    <t>กระเป๋า ผ้า 600 d สีเทา ขนาด 11x14 นิ้ว (130 ใบ)</t>
  </si>
  <si>
    <t>ป้ายไวนิล ขนาด 2.5x4 เมตร (1 ป้าย)</t>
  </si>
  <si>
    <t>สมุดฉีก ขนาด 50 แผ่น (130 เล่ม)</t>
  </si>
  <si>
    <t>ปากกาลูกลื่นสีน้ำเงิน (130 ด้าม)</t>
  </si>
  <si>
    <t>16/2562</t>
  </si>
  <si>
    <t>ปากกาลูกลื่นสีน้ำเงิน (530 ด้าม)</t>
  </si>
  <si>
    <t>17/2562</t>
  </si>
  <si>
    <t>ป้ายไวนิล ขนาด 2.43x4.90 เมตร (1 ป้าย)</t>
  </si>
  <si>
    <t>ตรายางเรื่องกล่าวหา (1 อัน)</t>
  </si>
  <si>
    <t>ตรายางบันทึกลงระบบ (1 อัน)</t>
  </si>
  <si>
    <t>ตรายางเบิกจากงบประมาณ (1 อัน)</t>
  </si>
  <si>
    <t>ตรายางจ่ายแล้วจากเงินยืมเลขที่ (1 อัน)</t>
  </si>
  <si>
    <t>19/2562</t>
  </si>
  <si>
    <t xml:space="preserve">    ห้างหุ้นส่วนจำกัด     เอ็นที มีเดีย แอนด์ ปริ้นติ้ง</t>
  </si>
  <si>
    <t>กระเป๋า ผ้า 600 d สีเทา ขนาด 11x14 นิ้ว (530 ใบ)</t>
  </si>
  <si>
    <t>18/2562</t>
  </si>
  <si>
    <t>3 1021 02204 01 8</t>
  </si>
  <si>
    <t>ทัศนีคอมพิวเตอร์ (สำนักงานใหญ่)</t>
  </si>
  <si>
    <t>ค่าล้างทำความสะอาด เครื่องปรับอากาศชนิดติดผนัง (10 ชุด)</t>
  </si>
  <si>
    <t>เช็คระบบพร้อมเติมน้ำยาแอร์ (1 ชุด)</t>
  </si>
  <si>
    <t>เปลี่ยนคาปาซิเตอร์พัดลมตัวนอก (1 ตัว)</t>
  </si>
  <si>
    <t>ประจำไตรมาสที่ 4 (เดือน กรกฎาคม พ.ศ. 2562 ถึง เดือน กันยายน พ.ศ. 2562)</t>
  </si>
  <si>
    <t>หมึกเครื่องพิมพ์เลเซอร์ ยี่ห้อ Brother 5450 (TN-3320) 1 กล่อง</t>
  </si>
  <si>
    <t>หมึกเครื่องพิมพ์ ยี่ห้อ Brother LC39BK  (สีดำ) 6 กล่อง</t>
  </si>
  <si>
    <t>หมึกเครื่องพิมพ์ ยี่ห้อ Brother LC39M (สีชมพู) 1 กล่อง</t>
  </si>
  <si>
    <t>หมึกเครื่องพิมพ์ ยี่ห้อ Brother LC39Y  (สีเหลือง) 2 กล่อง</t>
  </si>
  <si>
    <t>หมึกเครื่องพิมพ์ ยี่ห้อ Brother LC39C  (สีฟ้า) 2 กล่อง</t>
  </si>
  <si>
    <t>20/2562</t>
  </si>
  <si>
    <t>บริษัท เอ็มเอ็มพี เซลส์ แอนด์ เซอร์วิส จำกัด (สำนักงานใหญ่)</t>
  </si>
  <si>
    <t>หมึอเครื่องถ่ายเอกสาร KYOCERA รุ่น TASKalfa 4500i</t>
  </si>
  <si>
    <t>กระดาษถ่ายเอกสาร ขนาด A4 ชนิด 80 แกรม  375 รีม</t>
  </si>
  <si>
    <t>จำนวน 5 หลอด</t>
  </si>
  <si>
    <t>ประจำไตรมาสที่ 1 (เดือน ตุลาคม พ.ศ. 2562 ถึง เดือน ธันวาคม พ.ศ. 2562)</t>
  </si>
  <si>
    <t>3 1507 00058 65 0</t>
  </si>
  <si>
    <t>ร้านบิ๊กอาร์ตโฟโต้</t>
  </si>
  <si>
    <t>ตรายาง ชื่อ สกุล ตำแหน่ง ผอ. (แบบด้าม) 1 อัน</t>
  </si>
  <si>
    <t xml:space="preserve">ตรายาง ชื่อ สกุล ตำแหน่ง ผอ.ปฏิบัติราชการแทน </t>
  </si>
  <si>
    <t>(แบบด้าม) 1 อัน</t>
  </si>
  <si>
    <t>ป้ายชุด X-Stand ขนาด 0.80x1.80 เมตร (7 ชุด)</t>
  </si>
  <si>
    <t>5/2563</t>
  </si>
  <si>
    <t>เสื้อโปโล ผ้า จุติ สีขาว (400 ตัว)</t>
  </si>
  <si>
    <t>1/2563</t>
  </si>
  <si>
    <t>ป้ายไวนิล ขนาด 4.3x16 เมตร พร้อมติดตั้ง (1 ป้าย)</t>
  </si>
  <si>
    <t>3/2563</t>
  </si>
  <si>
    <t>จัดจ้างสถานที่บริเวณสนามหน้าศาลากลางจังหวัดอ่างทอง</t>
  </si>
  <si>
    <t>1. เครื่องเสียงพร้อมติดตั้ง จำนวน 1 ชุด</t>
  </si>
  <si>
    <t xml:space="preserve">อำเภอเมืองอ่างทอง จังหวัดอ่างทอง ดังนี้ (1 งาน) </t>
  </si>
  <si>
    <t>2. เต็นท์ผ้าใบสีขาว ขนาด 5x8 เมตร พร้อมติดั้ง 4 หลัง</t>
  </si>
  <si>
    <t>3. เต็นท์สนามสีขาว ขนาด 3x3 เมตร พร้อมติดั้ง 4 หลัง</t>
  </si>
  <si>
    <t>4. เก้าอี้พร้อมผ้าคลุม จำนวน 200 ตัว</t>
  </si>
  <si>
    <t>5. โซฟาชุดรับแขก จำนวน 1 ชุด</t>
  </si>
  <si>
    <t>6. โต๊ะหน้าขาวพร้อมผ้าคลุม จำนวน 6 ตัว</t>
  </si>
  <si>
    <t>7. โพรเดียม พร้อมตกแต่งดอกไม้ จำนวน 2 ตัว</t>
  </si>
  <si>
    <t>8. ตกแต่งบริเวณเวทีด้วยดอกไม้</t>
  </si>
  <si>
    <t>9. พร้อมบริการติดตั้งและรื้อถอน</t>
  </si>
  <si>
    <t>2/2563</t>
  </si>
  <si>
    <t xml:space="preserve">    ห้างหุ้นส่วนจำกัด       เอ็นที มีเดีย แอนด์ ปริ้นติ้ง</t>
  </si>
  <si>
    <t>ปากกาลูกลื่นสีน้ำเงิน (400 ด้าม)</t>
  </si>
  <si>
    <t>4/2563</t>
  </si>
  <si>
    <t>ราคากลาง</t>
  </si>
  <si>
    <t>วิธีซื้อหรือจ้าง</t>
  </si>
  <si>
    <t>สรุปผลการดำเนินการจัดซื้อจัดจ้างในรอบเดือน ตุลาคม</t>
  </si>
  <si>
    <t>ลำดับ</t>
  </si>
  <si>
    <t>งานที่จัดซื้อจัดจ้าง</t>
  </si>
  <si>
    <t>วงเงินที่จะซื้อหรือจ้าง</t>
  </si>
  <si>
    <t>รายซื้อผู้เสนอราคาและราคาที่เสนอ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</si>
  <si>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</si>
  <si>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</si>
  <si>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</si>
  <si>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</si>
  <si>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เป็นผู้มีคูณสมบัติตรงตามเงื่อนที่กำหนด</t>
  </si>
  <si>
    <t>จัดซื้อวัสดุเชื้อเพลิงและหล่อลื่นประจำเดือน ตุลาคม 2568</t>
  </si>
  <si>
    <t>บริษัท เดอบิซิเนสวัน จำกัด</t>
  </si>
  <si>
    <t>องค์การบริหารส่วนตำบลบ้านพราน</t>
  </si>
  <si>
    <t>วันที่  1  เดือน ตุลาคม พ.ศ.2568</t>
  </si>
  <si>
    <t>ใบสั่งจ้างเลขที่ 1/2569 ลงวันที่ 27 ตุลาคม 2568</t>
  </si>
  <si>
    <t>จ้างเหมาทำป้ายประชาสัมพันธ์</t>
  </si>
  <si>
    <t>นางอุษณี รักดี</t>
  </si>
  <si>
    <t>นายศรัณย์ พันธุ์พร</t>
  </si>
  <si>
    <t>ใบสั่งซื้อเลขที่ 1/2569 ลงวันที่ 3 ตุลาคม 2568</t>
  </si>
  <si>
    <t>นางสาวภาวนา  จูฑา</t>
  </si>
  <si>
    <t>ใบสั่งซื้อเลขที่ 2/2569 ลงวันที่ 8 ตุลาคม 2568</t>
  </si>
  <si>
    <t>ใบสั่งซื้อเลขที่ 3/2569 ลงวันที่ 20 ตุลาคม 2568</t>
  </si>
  <si>
    <t>ใบสั่งซื้อเลขที่ 4/2569 ลงวันที่ 27 ตุลาคม 2568</t>
  </si>
  <si>
    <t>ใบสั่งซื้อเลขที่ 5/2569 ลงวันที่ 27 ตุลาคม 2568</t>
  </si>
  <si>
    <t>บันทึกตกลงจ้างเลขที่ 1/2569 ลงวันที่ 1 ตุลาคม 2568</t>
  </si>
  <si>
    <t xml:space="preserve">จ้างเหมาบริการบุคคลภายนอก </t>
  </si>
  <si>
    <t>นางหทัยรัตน์  เมฆฉาย</t>
  </si>
  <si>
    <t>นางสาวเกตุนภา  สุขทวี</t>
  </si>
  <si>
    <t>นางสาวณัฐกานต์  ดีภักดิ์</t>
  </si>
  <si>
    <t>นายสมทบ  แก้วจินดา</t>
  </si>
  <si>
    <t>นายณรงค์ศักดิ์  ขวัญเนตร์</t>
  </si>
  <si>
    <t>นายสำเร็จ ถาดทอง</t>
  </si>
  <si>
    <t>นายมนต์กรี ปัญญา</t>
  </si>
  <si>
    <t>นายธวัช รักใคร่</t>
  </si>
  <si>
    <t>นายณัฐพล บาลี</t>
  </si>
  <si>
    <t>นายสมชาย จำรัส</t>
  </si>
  <si>
    <t>นายคุณาพร วารีรักษ์</t>
  </si>
  <si>
    <t>นายสยาม เกตุพงษ์</t>
  </si>
  <si>
    <t>นายณิชาบูล ทรงสม</t>
  </si>
  <si>
    <t>นางสาวณัฐพร บุญนิตย์</t>
  </si>
  <si>
    <t>นางสาวพเยาว์ แสงระยับ</t>
  </si>
  <si>
    <t>นางสาววรางคณา ชาวปัดชา</t>
  </si>
  <si>
    <t>นายอนุเพชร ทองขาว</t>
  </si>
  <si>
    <t>บันทึกตกลงจ้างเลขที่ 2/2569 ลงวันที่ 1 ตุลาคม 2568</t>
  </si>
  <si>
    <t>บันทึกตกลงจ้างเลขที่ 3/2569 ลงวันที่ 1 ตุลาคม 2568</t>
  </si>
  <si>
    <t>บันทึกตกลงจ้างเลขที่ 4/2569 ลงวันที่ 1 ตุลาคม 2568</t>
  </si>
  <si>
    <t>บันทึกตกลงจ้างเลขที่ 5/2569 ลงวันที่ 1 ตุลาคม 2568</t>
  </si>
  <si>
    <t>บันทึกตกลงจ้างเลขที่ 6/2569 ลงวันที่ 1 ตุลาคม 2568</t>
  </si>
  <si>
    <t>บันทึกตกลงจ้างเลขที่ 7/2569 ลงวันที่ 1 ตุลาคม 2568</t>
  </si>
  <si>
    <t>บันทึกตกลงจ้างเลขที่ 8/2569 ลงวันที่ 1 ตุลาคม 2568</t>
  </si>
  <si>
    <t>บันทึกตกลงจ้างเลขที่ 9/2569 ลงวันที่ 1 ตุลาคม 2568</t>
  </si>
  <si>
    <t>บันทึกตกลงจ้างเลขที่ 10/2569 ลงวันที่ 1 ตุลาคม 2568</t>
  </si>
  <si>
    <t>บันทึกตกลงจ้างเลขที่ 11/2569 ลงวันที่ 1 ตุลาคม 2568</t>
  </si>
  <si>
    <t>บันทึกตกลงจ้างเลขที่ 12/2569 ลงวันที่ 1 ตุลาคม 2568</t>
  </si>
  <si>
    <t>บันทึกตกลงจ้างเลขที่ 13/2569 ลงวันที่ 1 ตุลาคม 2568</t>
  </si>
  <si>
    <t>บันทึกตกลงจ้างเลขที่ 14/2569 ลงวันที่ 1 ตุลาคม 2568</t>
  </si>
  <si>
    <t>บันทึกตกลงจ้างเลขที่ 15/2569 ลงวันที่ 1 ตุลาคม 2568</t>
  </si>
  <si>
    <t>บันทึกตกลงจ้างเลขที่ 16/2569 ลงวันที่ 1 ตุลาคม 2568</t>
  </si>
  <si>
    <t>บันทึกตกลงจ้างเลขที่ 17/2569 ลงวันที่ 1 ตุลาคม 2568</t>
  </si>
  <si>
    <t>จัดซื้อถุงขยะสีดำ</t>
  </si>
  <si>
    <t>จัดซื้อพวงมาลา ร.9</t>
  </si>
  <si>
    <t>จัดซื้อพวงมาลา ร.5</t>
  </si>
  <si>
    <t>จัดซื้อวัสดุสำนักงาน</t>
  </si>
  <si>
    <t>สหกรณ์การเกษตรแสวงหา จำกัด</t>
  </si>
  <si>
    <t>จัดซื้อวัสดุเชื้อเพลิงและหล่อลื่นประจำเดือน ตุลาคม 2569</t>
  </si>
  <si>
    <t>บันทึกตกลงซื้อเลขที่ 1/2569 ลงวันที่ 1 ตุลาคม 2568</t>
  </si>
  <si>
    <t>บันทึกตกลงซื้อเลขที่ 2/2569 ลงวันที่ 1 ตุลาคม 2568</t>
  </si>
  <si>
    <t>บันทึกตกลงซื้อเลขที่ 3/2569 ลงวันที่ 1 ตุลาคม 2568</t>
  </si>
  <si>
    <t>บันทึกตกลงซื้อเลขที่ 4/2569 ลงวันที่ 1 ตุลาคม 2568</t>
  </si>
  <si>
    <t>บันทึกตกลงซื้อเลขที่ 5/2569 ลงวันที่ 1 ตุลาคม 2568</t>
  </si>
  <si>
    <t>จัดซื้ออาหารเสริมนม พ.ย.68</t>
  </si>
  <si>
    <t>สหกรณ์โคนมไทยมิลค์ จำกัด</t>
  </si>
  <si>
    <t>สัญญาซื้อเลขที่ 1/2569 ลงวันที่ 20 ตุลาคม 2569</t>
  </si>
  <si>
    <t>สรุปผลการดำเนินการจัดซื้อจัดจ้างในรอบเดือน พฤศจิกายน</t>
  </si>
  <si>
    <t>จ้างเหมาซ่อมแซมเครื่องปริ้นเตอร์ 416-63-0023/2</t>
  </si>
  <si>
    <t>ร้าน ไอทีสเตชั่น</t>
  </si>
  <si>
    <t>ใบสั่งจ้างเลขที่ 2/2569 ลงวันที่ 10 พฤศจิกายน 2568</t>
  </si>
  <si>
    <t>จ้างเหมาทำสปอตเสียงประชาสัมพันธ์การเลือกตั้งฯ</t>
  </si>
  <si>
    <t>นางสาวมะลิ ขุนพิทักษ์</t>
  </si>
  <si>
    <t>ใบสั่งจ้างเลขที่ 3/2569 ลงวันที่ 19 พฤศจิกายน 2568</t>
  </si>
  <si>
    <t>เป็นผู้มีคุณสมบัติตรงตามเงื่อนที่กำหนด</t>
  </si>
  <si>
    <t>จ้างเหมาทำป้ายไวนิลประชาสัมพันธ์การเลือกตั้งฯ</t>
  </si>
  <si>
    <t>ใบสั่งจ้างเลขที่ 4/2569 ลงวันที่ 19 พฤศจิกายน 2568</t>
  </si>
  <si>
    <t>จ้างเหมาป้ายไม้อัดพร้อมโครงเหล็กสำหรับการเลือกตั้งฯ</t>
  </si>
  <si>
    <t>ใบสั่งจ้างเลขที่ 5/2569 ลงวันที่ 24 พฤศจิกายน 2568</t>
  </si>
  <si>
    <t>ซื้อวัสดุคอมพิวเตอร์</t>
  </si>
  <si>
    <t>ใบสั่งซื้อเลขที่ 6/2569 ลงวันที่ 25 พฤศจิกายน 2568</t>
  </si>
  <si>
    <t>บันทึกตกลงจ้างเลขที่ 18/2569 ลงวันที่ 31 ตุลาคม 2568</t>
  </si>
  <si>
    <t>บันทึกตกลงจ้างเลขที่ 19/2569 ลงวันที่ 31 ตุลาคม 2568</t>
  </si>
  <si>
    <t>บันทึกตกลงจ้างเลขที่ 20/2569 ลงวันที่ 31 ตุลาคม 2568</t>
  </si>
  <si>
    <t>บันทึกตกลงจ้างเลขที่ 21/2569 ลงวันที่ 31 ตุลาคม 2568</t>
  </si>
  <si>
    <t>บันทึกตกลงจ้างเลขที่ 22/2569 ลงวันที่ 31 ตุลาคม 2568</t>
  </si>
  <si>
    <t>บันทึกตกลงจ้างเลขที่ 23/2569 ลงวันที่ 31 ตุลาคม 2568</t>
  </si>
  <si>
    <t>บันทึกตกลงจ้างเลขที่ 24/2569 ลงวันที่ 31 ตุลาคม 2568</t>
  </si>
  <si>
    <t>บันทึกตกลงจ้างเลขที่ 25/2569 ลงวันที่ 31 ตุลาคม 2568</t>
  </si>
  <si>
    <t>บันทึกตกลงจ้างเลขที่ 26/2569 ลงวันที่ 31 ตุลาคม 2568</t>
  </si>
  <si>
    <t>บันทึกตกลงจ้างเลขที่ 27/2569 ลงวันที่ 31 ตุลาคม 2568</t>
  </si>
  <si>
    <t>บันทึกตกลงจ้างเลขที่ 28/2569 ลงวันที่ 31 ตุลาคม 2568</t>
  </si>
  <si>
    <t>บันทึกตกลงจ้างเลขที่ 29/2569 ลงวันที่ 31 ตุลาคม 2568</t>
  </si>
  <si>
    <t>บันทึกตกลงจ้างเลขที่ 30/2569 ลงวันที่ 31 ตุลาคม 2568</t>
  </si>
  <si>
    <t>บันทึกตกลงจ้างเลขที่ 31/2569 ลงวันที่ 31 ตุลาคม 2568</t>
  </si>
  <si>
    <t>บันทึกตกลงจ้างเลขที่ 32/2569 ลงวันที่ 31 ตุลาคม 2568</t>
  </si>
  <si>
    <t>บันทึกตกลงจ้างเลขที่ 33/2569 ลงวันที่ 31 ตุลาคม 2568</t>
  </si>
  <si>
    <t>บันทึกตกลงจ้างเลขที่ 34/2569 ลงวันที่ 31 ตุลาคม 2568</t>
  </si>
  <si>
    <t>บันทึกตกลงซื้อเลขที่ 1/2569 ลงวันที่ 31 ตุลาคม 2568</t>
  </si>
  <si>
    <t>บันทึกตกลงซื้อเลขที่ 2/2569 ลงวันที่ 31 ตุลาคม 2568</t>
  </si>
  <si>
    <t>บันทึกตกลงซื้อเลขที่ 3/2569 ลงวันที่ 31 ตุลาคม 2568</t>
  </si>
  <si>
    <t>บันทึกตกลงซื้อเลขที่ 4/2569 ลงวันที่ 31 ตุลาคม 2568</t>
  </si>
  <si>
    <t>บันทึกตกลงซื้อเลขที่ 5/2569 ลงวันที่ 31 ตุลาคม 2568</t>
  </si>
  <si>
    <t>บันทึกตกลงซื้อเลขที่ 6/2569 ลงวันที่ 1 ตุลาคม 2568</t>
  </si>
  <si>
    <t>นายธนพล บุญสันต์</t>
  </si>
  <si>
    <t>จัดซื้อน้ำดื่ม</t>
  </si>
  <si>
    <t>สัญญาซื้อเลขที่ 2/2569 ลงวันที่ 18 พฤศจิกายน 2568</t>
  </si>
  <si>
    <t>วันที่  1  เดือน พฤศจิกายน พ.ศ.2568</t>
  </si>
  <si>
    <t>สรุปผลการดำเนินการจัดซื้อจัดจ้างในรอบเดือน ธันวาคม</t>
  </si>
  <si>
    <t>วันที่  1  เดือน ธันวาคม พ.ศ.2568</t>
  </si>
  <si>
    <t>ใบสั่งจ้างเลขที่ 6/2569 ลงวันที่ 12 ธันวาคม 2568</t>
  </si>
  <si>
    <t>จ้างเหมาทำป้ายโครงการพัฒนาคุณภาพชีวิตฯ</t>
  </si>
  <si>
    <t>จ้างเหมาทำตราประทับบนบัตรการเลือกตั้ง</t>
  </si>
  <si>
    <t>ใบสั่งจ้างเลขที่ 7/2569 ลงวันที่ 17 ธันวาคม 2568</t>
  </si>
  <si>
    <t>ใบสั่งจ้างเลขที่ 8/2569 ลงวันที่ 23 ธันวาคม 2568</t>
  </si>
  <si>
    <t>นางศิริพร จุง</t>
  </si>
  <si>
    <t>จ้างเหมาประกอบอาหารว่างและน้ำดื่มและอาหารกลางวันและน้ำดื่มฯ</t>
  </si>
  <si>
    <t>ใบสั่งจ้างเลขที่ 9/2569 ลงวันที่ 24 ธันวาคม 2568</t>
  </si>
  <si>
    <t>จ้างเหมาซ่อมแซมรถยนต์ อบต.บ้านพราน 001-50-0003</t>
  </si>
  <si>
    <t>นางสาวนันท์นภัส คงปรีชา</t>
  </si>
  <si>
    <t>ใบสั่งจ้างเลขที่ 10/2569 ลงวันที่ 24 ธันวาคม 2568</t>
  </si>
  <si>
    <t>จ้างเหมาทำป้ายโครงการฝึกอบรมเจ้าพนักงานผู้ดำเนินการเลือกตั้งฯ</t>
  </si>
  <si>
    <t>ใบสั่งจ้างเลขที่ 11/2569 ลงวันที่ 25 ธันวาคม 2568</t>
  </si>
  <si>
    <t>ใบสั่งจ้างเลขที่ 12/2569 ลงวันที่ 25 ธันวาคม 2568</t>
  </si>
  <si>
    <t>จ้างเหมาค่าขนส่งสินค้า</t>
  </si>
  <si>
    <t>โรงพิมพ์อาสารักษาดินแดน กรมการปกครอง</t>
  </si>
  <si>
    <t>ใบสั่งจ้างเลขที่ 13/2569 ลงวันที่ 29 ธันวาคม 2568</t>
  </si>
  <si>
    <t>ใบสั่งซื้อเลขที่ 7/2569 ลงวันที่ 1 ธันวาคม 2568</t>
  </si>
  <si>
    <t>จัดซื้อแบบพิมพ์สำหรับใช้ในการเลือกตั้งฯ</t>
  </si>
  <si>
    <t>ใบสั่งซื้อเลขที่ 8/2569 ลงวันที่ 8 ธันวาคม 2568</t>
  </si>
  <si>
    <t>บริษัท ไปรษณีย์ไทย จำกัด</t>
  </si>
  <si>
    <t>จัดซื้อสายรัดหีบบัตรเลือกตั้ง</t>
  </si>
  <si>
    <t>ใบสั่งซื้อเลขที่ 9/2569 ลงวันที่ 11 ธันวาคม 2568</t>
  </si>
  <si>
    <t>ใบสั่งซื้อเลขที่ 10/2569 ลงวันที่ 11 ธันวาคม 2568</t>
  </si>
  <si>
    <t>จัดซื้อวัสดุอุปกรณ์ สำหรับใช้ในการเลือกตั้ง</t>
  </si>
  <si>
    <t>จัดซื้อวัสดุไฟฟ้า</t>
  </si>
  <si>
    <t>ใบสั่งซื้อเลขที่ 11/2569 ลงวันที่ 19 ธันวาคม 2568</t>
  </si>
  <si>
    <t>นายณัฎโชติ วงษ์ปาน</t>
  </si>
  <si>
    <t>ห้างหุ้นส่วนจำกัด ครูแกะวัสดุก่อสร้าง</t>
  </si>
  <si>
    <t xml:space="preserve">ซื้อวัสดุก่อสร้าง </t>
  </si>
  <si>
    <t>ใบสั่งซื้อเลขที่ 12/2569 ลงวันที่ 22 ธันวาคม 2568</t>
  </si>
  <si>
    <t>ใบสั่งซื้อเลขที่ 13/2569 ลงวันที่ 24 ธันวาคม 2568</t>
  </si>
  <si>
    <t>ใบสั่งซื้อเลขที่ 14/2569 ลงวันที่ 24 ธันวาคม 2568</t>
  </si>
  <si>
    <t>บันทึกตกลงจ้างเลขที่ 35/2569 ลงวันที่ 28 พฤศจิกายน 2568</t>
  </si>
  <si>
    <t>จัดซื้อวัสดุเชื้อเพลิงและหล่อลื่นประจำเดือน พฤศจิกายน 2568</t>
  </si>
  <si>
    <t>จัดซื้อวัสดุเชื้อเพลิงและหล่อลื่นประจำเดือน ธันวาคม 2568</t>
  </si>
  <si>
    <t>จัดซื้ออาหารเสริมนม ธ.ค.68</t>
  </si>
  <si>
    <t>จัดซื้ออาหารเสริมนม ม.ค.69</t>
  </si>
  <si>
    <t>สัญญาซื้อเลขที่ 3/2569 ลงวันที่ 24 ธันวาคม 2568</t>
  </si>
  <si>
    <t>สรุปผลการดำเนินการจัดซื้อจัดจ้างในรอบเดือน มกราคม</t>
  </si>
  <si>
    <t>จ้างเหมาประกอบอาหารว่างและเครื่องดื่มฯ</t>
  </si>
  <si>
    <t>นางจงรัก ทรงสม</t>
  </si>
  <si>
    <t>ใบสั่งจ้างเลขที่ 14/2569 ลงวันที่ 5 มกราคม 2569</t>
  </si>
  <si>
    <t>นางสมใจ ปกป้อง</t>
  </si>
  <si>
    <t>จ้างเหมาประกอบอาหารกลางวันฯ</t>
  </si>
  <si>
    <t>ใบสั่งจ้างเลขที่ 15/2569 ลงวันที่ 5 มกราคม 2569</t>
  </si>
  <si>
    <t>จ้างเหมาซ่อมแซมเครื่องปริ้นเตอร์ 416-65-0029</t>
  </si>
  <si>
    <t>ใบสั่งจ้างเลขที่ 16/2569 ลงวันที่ 5 มกราคม 2569</t>
  </si>
  <si>
    <t>ห้างหุ้นส่วนจำกัด ศราวุธ ทัวร์</t>
  </si>
  <si>
    <t>ใบสั่งจ้างเลขที่ 17/2569 ลงวันที่ 5 มกราคม 2569</t>
  </si>
  <si>
    <t>นายสุบิล วุฒิ</t>
  </si>
  <si>
    <t>จ้างเหมาซ่อมแซมรถยนต์บรรทุกขยะมูลฝอยฯ</t>
  </si>
  <si>
    <t>จ้างเหมารถโดยสารปรับอากาศไม่ประจำทางฯ</t>
  </si>
  <si>
    <t>ใบสั่งจ้างเลขที่ 18/2569 ลงวันที่ 19 มกราคม 2569</t>
  </si>
  <si>
    <t>บริษัทโตโยต้าโฆษิตอ่างทอง</t>
  </si>
  <si>
    <t>จ้างเหมาเปลี่ยนถ่ายน้ำมันเครื่อง 001-63-0004</t>
  </si>
  <si>
    <t>ใบสั่งจ้างเลขที่ 19/2569 ลงวันที่ 19 มกราคม 2569</t>
  </si>
  <si>
    <t>ใบสั่งจ้างเลขที่ 20/2569 ลงวันที่ 21 มกราคม 2569</t>
  </si>
  <si>
    <t>จ้างเหมาเปลี่ยนถ่ายน้ำมันเครื่อง กข 9971 อท.</t>
  </si>
  <si>
    <t>จ้างเหมาเปลี่ยนถ่ายน้ำมันเครื่อง กท 1879 อท.</t>
  </si>
  <si>
    <t>ใบสั่งจ้างเลขที่ 21/2569 ลงวันที่ 21 มกราคม 2569</t>
  </si>
  <si>
    <t>ใบสั่งจ้างเลขที่ 22/2569 ลงวันที่ 22 มกราคม 2569</t>
  </si>
  <si>
    <t>จ้างเหมาทำป้ายไวนิลโครงการศึกษาดูงานฯ</t>
  </si>
  <si>
    <t>ใบสั่งจ้างเลขที่ 23/2569 ลงวันที่ 26 มกราคม 2569</t>
  </si>
  <si>
    <t>บริษัท กุลกิตติ์แอนด์เซอร์วิส จำกัด</t>
  </si>
  <si>
    <t>จ้างเหมาซ่อมแซมเครื่องปรับอากาศ 420-63-0025</t>
  </si>
  <si>
    <t>ใบสั่งจ้างเลขที่ 24/2569 ลงวันที่ 26 มกราคม 2569</t>
  </si>
  <si>
    <t>ใบสั่งจ้างเลขที่ 25/2569 ลงวันที่ 29 มกราคม 2569</t>
  </si>
  <si>
    <t>จ้างเหมาประกอบอาหารกลางวันและอาหารเย็นฯ</t>
  </si>
  <si>
    <t>ใบสั่งจ้างเลขที่ 26/2569 ลงวันที่ 29 มกราคม 2569</t>
  </si>
  <si>
    <t>จัดซื้อผ้าอ้อมผู้ใหญ่ โครงการสนับสนุนผ้าอ้อมผู้ใหญ่</t>
  </si>
  <si>
    <t>บริษัท พีพลัสวีอินเตอร์เนชั่นแนล จำกัด</t>
  </si>
  <si>
    <t>ใบสั่งซื้อเลขที่ 15/2569 ลงวันที่ 12 มกราคม 2569</t>
  </si>
  <si>
    <t>ใบสั่งซื้อเลขที่ 16/2569 ลงวันที่ 16 มกราคม 2569</t>
  </si>
  <si>
    <t>จัดซื้อวัสดุอุปกรณ์ โครงการศึกษาดูงานฯ</t>
  </si>
  <si>
    <t>ใบสั่งซื้อเลขที่ 17/2569 ลงวันที่ 26 มกราคม 2569</t>
  </si>
  <si>
    <t>ใบสั่งซื้อเลขที่ 18/2569 ลงวันที่ 27 มกราคม 2569</t>
  </si>
  <si>
    <t>บันทึกตกลงจ้างเลขที่ 50/2569 ลงวันที่ 30 ธันวาคม 2568</t>
  </si>
  <si>
    <t>บันทึกตกลงจ้างเลขที่ 36/2569 ลงวันที่ 28 พฤศจิกายน 2568</t>
  </si>
  <si>
    <t>บันทึกตกลงจ้างเลขที่ 37/2569 ลงวันที่ 28 พฤศจิกายน 2568</t>
  </si>
  <si>
    <t>บันทึกตกลงจ้างเลขที่ 38/2569 ลงวันที่ 28 พฤศจิกายน 2568</t>
  </si>
  <si>
    <t>บันทึกตกลงจ้างเลขที่ 39/2569 ลงวันที่ 28 พฤศจิกายน 2568</t>
  </si>
  <si>
    <t>บันทึกตกลงจ้างเลขที่ 40/2569 ลงวันที่ 28 พฤศจิกายน 2568</t>
  </si>
  <si>
    <t>บันทึกตกลงจ้างเลขที่ 41/2569 ลงวันที่ 28 พฤศจิกายน 2568</t>
  </si>
  <si>
    <t>บันทึกตกลงจ้างเลขที่ 42/2569 ลงวันที่ 28 พฤศจิกายน 2568</t>
  </si>
  <si>
    <t>บันทึกตกลงจ้างเลขที่ 43/2569 ลงวันที่ 28 พฤศจิกายน 2568</t>
  </si>
  <si>
    <t>บันทึกตกลงจ้างเลขที่ 44/2569 ลงวันที่ 28 พฤศจิกายน 2568</t>
  </si>
  <si>
    <t>บันทึกตกลงจ้างเลขที่ 45/2569 ลงวันที่ 28 พฤศจิกายน 2568</t>
  </si>
  <si>
    <t>บันทึกตกลงจ้างเลขที่ 46/2569 ลงวันที่ 28 พฤศจิกายน 2568</t>
  </si>
  <si>
    <t>บันทึกตกลงจ้างเลขที่ 47/2569 ลงวันที่ 28 พฤศจิกายน 2568</t>
  </si>
  <si>
    <t>บันทึกตกลงจ้างเลขที่ 48/2569 ลงวันที่ 28 พฤศจิกายน 2568</t>
  </si>
  <si>
    <t>บันทึกตกลงจ้างเลขที่ 49/2569 ลงวันที่ 28 พฤศจิกายน 25698</t>
  </si>
  <si>
    <t>บันทึกตกลงจ้างเลขที่ 51/2569 ลงวันที่ 30 ธันวาคม 2568</t>
  </si>
  <si>
    <t>บันทึกตกลงจ้างเลขที่ 52/2569 ลงวันที่ 30 ธันวาคม 2568</t>
  </si>
  <si>
    <t>บันทึกตกลงจ้างเลขที่ 53/2569 ลงวันที่ 30 ธันวาคม 2568</t>
  </si>
  <si>
    <t>บันทึกตกลงจ้างเลขที่ 54/2569 ลงวันที่ 30 ธันวาคม 2568</t>
  </si>
  <si>
    <t>บันทึกตกลงจ้างเลขที่ 55/2569 ลงวันที่ 30 ธันวาคม 2568</t>
  </si>
  <si>
    <t>บันทึกตกลงจ้างเลขที่ 56/2569 ลงวันที่ 30 ธันวาคม 2568</t>
  </si>
  <si>
    <t>บันทึกตกลงจ้างเลขที่ 57/2569 ลงวันที่ 30 ธันวาคม 2568</t>
  </si>
  <si>
    <t>บันทึกตกลงจ้างเลขที่ 58/2569 ลงวันที่ 30 ธันวาคม 2568</t>
  </si>
  <si>
    <t>บันทึกตกลงจ้างเลขที่ 59/2569 ลงวันที่ 30 ธันวาคม 2568</t>
  </si>
  <si>
    <t>บันทึกตกลงจ้างเลขที่ 60/2569 ลงวันที่ 30 ธันวาคม 2568</t>
  </si>
  <si>
    <t>บันทึกตกลงจ้างเลขที่ 61/2569 ลงวันที่ 30 ธันวาคม 2568</t>
  </si>
  <si>
    <t>บันทึกตกลงจ้างเลขที่ 62/2569 ลงวันที่ 30 ธันวาคม 2568</t>
  </si>
  <si>
    <t>บันทึกตกลงจ้างเลขที่ 63/2569 ลงวันที่ 30 ธันวาคม 2568</t>
  </si>
  <si>
    <t>จัดซื้อวัสดุเชื้อเพลิงและหล่อลื่นประจำเดือน มกราคม 2569</t>
  </si>
  <si>
    <t>บันทึกตกลงซื้อเลขที่ 1/2569 ลงวันที่ 30 ธันวาคม 2568</t>
  </si>
  <si>
    <t>บันทึกตกลงซื้อเลขที่ 2/2569 ลงวันที่ 30 ธันวาคม 2568</t>
  </si>
  <si>
    <t>บันทึกตกลงซื้อเลขที่ 3/2569 ลงวันที่ 30 ธันวาคม 2568</t>
  </si>
  <si>
    <t>บันทึกตกลงซื้อเลขที่ 4/2569 ลงวันที่ 30 ธันวาคม 2568</t>
  </si>
  <si>
    <t>บันทึกตกลงซื้อเลขที่ 5/2569 ลงวันที่ 30 ธันวาคม 2568</t>
  </si>
  <si>
    <t>บันทึกตกลงซื้อเลขที่ 1/2569 ลงวันที่ 28 พฤศจิกายน 2568</t>
  </si>
  <si>
    <t>บันทึกตกลงซื้อเลขที่ 2/2569 ลงวันที่ 28 พฤศจิกายน 2568</t>
  </si>
  <si>
    <t>บันทึกตกลงซื้อเลขที่ 3/2569 ลงวันที่ 28 พฤศจิกายน 2568</t>
  </si>
  <si>
    <t>บันทึกตกลงซื้อเลขที่ 4/2569 ลงวันที่ 28 พฤศจิกายน 2568</t>
  </si>
  <si>
    <t>บันทึกตกลงซื้อเลขที่ 5/2569 ลงวันที่ 28 พฤศจิกายน 2568</t>
  </si>
  <si>
    <t>สรุปผลการดำเนินการจัดซื้อจัดจ้างในรอบเดือน กุมภาพันธ์</t>
  </si>
  <si>
    <t>จ้างเหมาทำป้ายประชาสัมพันธ์การชำระภาษีที่ดินฯ</t>
  </si>
  <si>
    <t>ใบสั่งจ้างเลขที่ 27/2569 ลงวันที่ 9 กุมภาพันธ์ 2569</t>
  </si>
  <si>
    <t>จ้างเหมาซ่อมแซมเครื่องปรับอากาศ 420-65-0033</t>
  </si>
  <si>
    <t>ใบสั่งจ้างเลขที่ 28/2569 ลงวันที่ 16 กุมภาพันธ์ 2569</t>
  </si>
  <si>
    <t>จ้างเหมาทำป้ายประชาสัมพันธ์สร้างความรับรู้และเฝ้าระวังยาเสพติดฯ</t>
  </si>
  <si>
    <t>ใบสั่งจ้างเลขที่ 29/2569 ลงวันที่ 19 กุมภาพันธ์ 2569</t>
  </si>
  <si>
    <t>จ้างเหมาทำป้ายโครงการกีฬาสีเด็กปฐมวัย 2569</t>
  </si>
  <si>
    <t>ใบสั่งจ้างเลขที่ 30/2569 ลงวันที่ 19 กุมภาพันธ์ 2569</t>
  </si>
  <si>
    <t>นางสาวทิพวัล รักใคร่</t>
  </si>
  <si>
    <t>ใบสั่งจ้างเลขที่ 31/2569 ลงวันที่ 24 กุมภาพันธ์ 2569</t>
  </si>
  <si>
    <t>จัดซื้อวัสดุก่อสร้าง</t>
  </si>
  <si>
    <t>ใบสั่งซื้อเลขที่ 19/2569 ลงวันที่ 5 กุมภาพันธ์ 2569</t>
  </si>
  <si>
    <t>ใบสั่งซื้อเลขที่ 20/2569 ลงวันที่ 9 กุมภาพันธ์ 2569</t>
  </si>
  <si>
    <t>ใบสั่งซื้อเลขที่ 21/2569 ลงวันที่ 12 กุมภาพันธ์ 2569</t>
  </si>
  <si>
    <t>นายณัฐโชติ วงษ์ปาน</t>
  </si>
  <si>
    <t>ใบสั่งซื้อเลขที่ 22/2569 ลงวันที่ 16 กุมภาพันธ์ 2569</t>
  </si>
  <si>
    <t>จัดซื้อวัสดุอุปกรณ์ โครงการกีฬาสีเด็กปฐมวัย 2569</t>
  </si>
  <si>
    <t>ใบสั่งซื้อเลขที่ 23/2569 ลงวันที่ 19 กุมภาพันธ์ 2569</t>
  </si>
  <si>
    <t>ใบสั่งซื้อเลขที่ 24/2569 ลงวันที่ 26 กุมภาพันธ์ 2569</t>
  </si>
  <si>
    <t>นายอนุชาติ ศรสี</t>
  </si>
  <si>
    <t>นายธีรพันธ์ เอี่ยมวิจารณ์</t>
  </si>
  <si>
    <t>จัดซื้อวัสดุเชื้อเพลิงและหล่อลื่นประจำเดือน กุมภาพันธ์ 2569</t>
  </si>
  <si>
    <t>จัดซื้ออาหารเสริมนม ก.พ.69</t>
  </si>
  <si>
    <t>สัญญาซื้อเลขที่ 4/2569 ลงวันที่ 30 มกราคม 2569</t>
  </si>
  <si>
    <t>วันที่  1  เดือน มกราคม พ.ศ.2569</t>
  </si>
  <si>
    <t>วันที่  1  เดือน กุมภาพันธ์ พ.ศ.2569</t>
  </si>
  <si>
    <t>สรุปผลการดำเนินการจัดซื้อจัดจ้างในรอบเดือน มีนาคม</t>
  </si>
  <si>
    <t>วันที่  1  เดือน มีนาคม พ.ศ.2569</t>
  </si>
  <si>
    <t>นางสาวจันทร์แรมต์ ยินดีทรัพย์</t>
  </si>
  <si>
    <t>ใบสั่งจ้างเลขที่ 32/2569 ลงวันที่ 4 มีนาคม 2569</t>
  </si>
  <si>
    <t>จ้างเหมาทำขบวนรถเทิดพระฯ</t>
  </si>
  <si>
    <t>จ้างเหมาทำขบวนรถศิลปวัฒนธรรมฯ</t>
  </si>
  <si>
    <t>ใบสั่งจ้างเลขที่ 33/2569 ลงวันที่ 4 มีนาคม 2569</t>
  </si>
  <si>
    <t>จ้างเหมาต่ออายุเว็บไซต์</t>
  </si>
  <si>
    <t>ร้านถาวรดีไซน์</t>
  </si>
  <si>
    <t>ใบสั่งจ้างเลขที่ 34/2569 ลงวันที่ 6 มีนาคม 2569</t>
  </si>
  <si>
    <t>ใบสั่งจ้างเลขที่ 35/2569 ลงวันที่ 23 มีนาคม 2569</t>
  </si>
  <si>
    <t>จ้างเหมาทำป้าย โครงการจัดการแข่งกีฬาประชาชนต้ายยาเสพติด</t>
  </si>
  <si>
    <t>ใบสั่งจ้างเลขที่ 37/2569 ลงวันที่ 24 มีนาคม 2569</t>
  </si>
  <si>
    <t>นายสมยศ เวลาดี</t>
  </si>
  <si>
    <t>ใบสั่งจ้างเลขที่ 38/2569 ลงวันที่ 24 มีนาคม 2569</t>
  </si>
  <si>
    <t>จ้างเหมาจัดเตรียมสถานที่และสนามกีฬา โครงการจัดการแข่งกีฬาประชาชนต้ายยาเสพติด</t>
  </si>
  <si>
    <t>จัดซื้อวัสดุยานพาหนะและขนส่ง</t>
  </si>
  <si>
    <t>ใบสั่งซื้อเลขที่ 25/2569 ลงวันที่ 16 มีนาคม 2569</t>
  </si>
  <si>
    <t>ใบสั่งซื้อเลขที่ 26/2569 ลงวันที่ 16 มีนาคม 2569</t>
  </si>
  <si>
    <t>ใบสั่งซื้อเลขที่ 27/2569 ลงวันที่ 24 มีนาคม 2569</t>
  </si>
  <si>
    <t>จัดซื้อวัสดุอุปกรณ์ โครงการกีฬาประชาชนต้านยาเสพติด</t>
  </si>
  <si>
    <t>นายรัตนเกียรติ บุณยเกียรติ</t>
  </si>
  <si>
    <t>นายปัญญา บุญประสงค์</t>
  </si>
  <si>
    <t>ใบสั่งซื้อเลขที่ 28/2569 ลงวันที่ 24 มีนาคม 2569</t>
  </si>
  <si>
    <t>จัดซื้อน้ำดื่มและน้ำแข็ง โครงการกีฬาประชาชนต้านยาเสพติด</t>
  </si>
  <si>
    <t>สัญญาจ้างเลขที่ 7/2569 ลงวันที่ 30 มกราคม 2569</t>
  </si>
  <si>
    <t>สัญญาจ้างเลขที่ 8/2569 ลงวันที่ 30 มกราคม 2569</t>
  </si>
  <si>
    <t>สัญญาจ้างเลขที่ 9/2569 ลงวันที่ 30 มกราคม 2569</t>
  </si>
  <si>
    <t>สัญญาจ้างเลขที่ 10/2569 ลงวันที่ 30 มกราคม 2569</t>
  </si>
  <si>
    <t>สัญญาจ้างเลขที่ 11/2569 ลงวันที่ 30 มกราคม 2569</t>
  </si>
  <si>
    <t>สัญญาจ้างเลขที่ 12/2569 ลงวันที่ 30 มกราคม 2569</t>
  </si>
  <si>
    <t>สัญญาจ้างเลขที่ 13/2569 ลงวันที่ 30 มกราคม 2569</t>
  </si>
  <si>
    <t>สัญญาจ้างเลขที่ 14/2569 ลงวันที่ 30 มกราคม 2569</t>
  </si>
  <si>
    <t>สัญญาจ้างเลขที่ 15/2569 ลงวันที่ 30 มกราคม 2569</t>
  </si>
  <si>
    <t>สัญญาจ้างเลขที่ 16/2569 ลงวันที่ 30 มกราคม 2569</t>
  </si>
  <si>
    <t>สัญญาจ้างเลขที่ 17/2569 ลงวันที่ 30 มกราคม 2569</t>
  </si>
  <si>
    <t>สัญญาจ้างเลขที่ 18/2569 ลงวันที่ 30 มกราคม 2569</t>
  </si>
  <si>
    <t>สัญญาจ้างเลขที่ 19/2569 ลงวันที่ 30 มกราคม 2569</t>
  </si>
  <si>
    <t>สัญญาจ้างเลขที่ 20/2569 ลงวันที่ 30 มกราคม 2569</t>
  </si>
  <si>
    <t>สัญญาจ้างเลขที่ 21/2569 ลงวันที่ 30 มกราคม 2569</t>
  </si>
  <si>
    <t>สัญญาจ้างเลขที่ 22/2569 ลงวันที่ 27 กุมภาพันธ์ 2569</t>
  </si>
  <si>
    <t>สัญญาจ้างเลขที่ 23/2569 ลงวันที่ 27 กุมภาพันธ์ 2569</t>
  </si>
  <si>
    <t>สัญญาจ้างเลขที่ 24/2569 ลงวันที่ 27 กุมภาพันธ์ 2569</t>
  </si>
  <si>
    <t>สัญญาจ้างเลขที่ 25/2569 ลงวันที่ 27 กุมภาพันธ์ 2569</t>
  </si>
  <si>
    <t>สัญญาจ้างเลขที่ 26/2569 ลงวันที่ 27 กุมภาพันธ์ 2569</t>
  </si>
  <si>
    <t>สัญญาจ้างเลขที่ 27/2569 ลงวันที่ 27 กุมภาพันธ์ 2569</t>
  </si>
  <si>
    <t>สัญญาจ้างเลขที่ 28/2569 ลงวันที่ 27 กุมภาพันธ์ 2569</t>
  </si>
  <si>
    <t>สัญญาจ้างเลขที่ 29/2569 ลงวันที่ 27 กุมภาพันธ์ 2569</t>
  </si>
  <si>
    <t>สัญญาจ้างเลขที่ 30/2569 ลงวันที่ 27 กุมภาพันธ์ 2569</t>
  </si>
  <si>
    <t>สัญญาจ้างเลขที่ 31/2569 ลงวันที่ 27 กุมภาพันธ์ 2569</t>
  </si>
  <si>
    <t>สัญญาจ้างเลขที่ 32/2569 ลงวันที่ 27 กุมภาพันธ์ 2569</t>
  </si>
  <si>
    <t>สัญญาจ้างเลขที่ 33/2569 ลงวันที่ 27 กุมภาพันธ์ 2569</t>
  </si>
  <si>
    <t>สัญญาจ้างเลขที่ 34/2569 ลงวันที่ 27 กุมภาพันธ์ 2569</t>
  </si>
  <si>
    <t>นางสาวกมลรส เกตุเกษร</t>
  </si>
  <si>
    <t>จัดซื้อวัสดุเชื้อเพลิงและหล่อลื่นประจำเดือน มีนาคม 2569</t>
  </si>
  <si>
    <t>จัดซื้อวัสดุเชื้อเพลิงและหล่อลื่นประจำเดือน มีนาคม 2570</t>
  </si>
  <si>
    <t>จัดซื้อวัสดุเชื้อเพลิงและหล่อลื่นประจำเดือน มีนาคม 2571</t>
  </si>
  <si>
    <t>จัดซื้อวัสดุเชื้อเพลิงและหล่อลื่นประจำเดือน มีนาคม 2572</t>
  </si>
  <si>
    <t>จัดซื้อวัสดุเชื้อเพลิงและหล่อลื่นประจำเดือน มีนาคม 2573</t>
  </si>
  <si>
    <t>บันทึกตกลงซื้อเลขที่ 1/2569 ลงวันที่ 27 กุมภาพันธ์ 2569</t>
  </si>
  <si>
    <t>บันทึกตกลงซื้อเลขที่ 2/2569 ลงวันที่ 27 กุมภาพันธ์ 2569</t>
  </si>
  <si>
    <t>บันทึกตกลงซื้อเลขที่ 3/2569 ลงวันที่ 27 กุมภาพันธ์ 2569</t>
  </si>
  <si>
    <t>บันทึกตกลงซื้อเลขที่ 4/2569 ลงวันที่ 27 กุมภาพันธ์ 2569</t>
  </si>
  <si>
    <t>บันทึกตกลงซื้อเลขที่ 5/2569 ลงวันที่ 27 กุมภาพันธ์ 2569</t>
  </si>
  <si>
    <t>บันทึกตกลงซื้อเลขที่ 1/2569 ลงวันที่ 30 มกราคม 2569</t>
  </si>
  <si>
    <t>บันทึกตกลงซื้อเลขที่ 2/2569 ลงวันที่ 30 มกราคม 2569</t>
  </si>
  <si>
    <t>บันทึกตกลงซื้อเลขที่ 3/2569 ลงวันที่ 30 มกราคม 2569</t>
  </si>
  <si>
    <t>บันทึกตกลงซื้อเลขที่ 4/2569 ลงวันที่ 30 มกราคม 2569</t>
  </si>
  <si>
    <t>บันทึกตกลงซื้อเลขที่ 5/2569 ลงวันที่ 30 มกราคม 2569</t>
  </si>
  <si>
    <t>สัญญาซื้อเลขที่ 5/2569 ลงวันที่ 23 กุมภาพันธ์ 2569</t>
  </si>
  <si>
    <t>จัดซื้ออาหารเสริมนม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</si>
</sst>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41E]d\ mmm\ yy;@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theme="1"/>
      <name val="TH SarabunIT๙"/>
      <family val="2"/>
    </font>
    <font>
      <sz val="14"/>
      <name val="TH SarabunIT๙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vertical="center"/>
    </xf>
    <xf numFmtId="43" fontId="2" fillId="0" borderId="1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left" vertical="center"/>
    </xf>
    <xf numFmtId="187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43" fontId="3" fillId="0" borderId="14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187" fontId="2" fillId="2" borderId="2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3" fontId="3" fillId="0" borderId="15" xfId="0" applyNumberFormat="1" applyFont="1" applyBorder="1" applyAlignment="1">
      <alignment horizontal="left" vertical="center"/>
    </xf>
    <xf numFmtId="0" fontId="2" fillId="0" borderId="3" xfId="0" applyFont="1" applyBorder="1"/>
    <xf numFmtId="0" fontId="2" fillId="0" borderId="10" xfId="0" applyFont="1" applyBorder="1"/>
    <xf numFmtId="43" fontId="2" fillId="2" borderId="1" xfId="1" applyFont="1" applyFill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shrinkToFit="1"/>
    </xf>
    <xf numFmtId="0" fontId="6" fillId="0" borderId="0" xfId="0" applyFont="1"/>
    <xf numFmtId="0" fontId="6" fillId="0" borderId="1" xfId="0" applyFont="1" applyBorder="1"/>
    <xf numFmtId="3" fontId="6" fillId="0" borderId="1" xfId="0" applyNumberFormat="1" applyFont="1" applyBorder="1" applyAlignment="1">
      <alignment shrinkToFit="1"/>
    </xf>
    <xf numFmtId="0" fontId="6" fillId="0" borderId="4" xfId="0" applyFont="1" applyBorder="1"/>
    <xf numFmtId="0" fontId="6" fillId="0" borderId="1" xfId="0" applyFont="1" applyBorder="1" applyAlignment="1">
      <alignment shrinkToFit="1"/>
    </xf>
    <xf numFmtId="0" fontId="6" fillId="0" borderId="1" xfId="0" applyFont="1" applyBorder="1" applyAlignment="1">
      <alignment vertical="center" shrinkToFit="1"/>
    </xf>
    <xf numFmtId="49" fontId="6" fillId="0" borderId="1" xfId="0" applyNumberFormat="1" applyFont="1" applyBorder="1" applyAlignment="1">
      <alignment vertical="top" wrapText="1"/>
    </xf>
    <xf numFmtId="0" fontId="6" fillId="0" borderId="3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vertical="center" shrinkToFit="1"/>
    </xf>
    <xf numFmtId="0" fontId="6" fillId="0" borderId="3" xfId="0" applyFont="1" applyBorder="1" applyAlignment="1">
      <alignment vertical="center"/>
    </xf>
    <xf numFmtId="0" fontId="6" fillId="0" borderId="6" xfId="0" applyFont="1" applyBorder="1"/>
    <xf numFmtId="3" fontId="6" fillId="0" borderId="9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shrinkToFit="1"/>
    </xf>
    <xf numFmtId="3" fontId="6" fillId="0" borderId="1" xfId="0" applyNumberFormat="1" applyFont="1" applyBorder="1" applyAlignment="1">
      <alignment vertical="top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vertical="top" wrapText="1"/>
    </xf>
    <xf numFmtId="3" fontId="6" fillId="0" borderId="0" xfId="0" applyNumberFormat="1" applyFont="1"/>
    <xf numFmtId="0" fontId="6" fillId="0" borderId="0" xfId="0" applyFont="1" applyAlignment="1">
      <alignment shrinkToFit="1"/>
    </xf>
    <xf numFmtId="3" fontId="6" fillId="0" borderId="5" xfId="0" applyNumberFormat="1" applyFont="1" applyBorder="1" applyAlignment="1">
      <alignment vertical="top"/>
    </xf>
    <xf numFmtId="3" fontId="6" fillId="0" borderId="1" xfId="0" applyNumberFormat="1" applyFont="1" applyBorder="1" applyAlignment="1">
      <alignment horizontal="right" vertical="center" shrinkToFit="1"/>
    </xf>
    <xf numFmtId="0" fontId="6" fillId="2" borderId="8" xfId="0" quotePrefix="1" applyFont="1" applyFill="1" applyBorder="1" applyAlignment="1">
      <alignment horizontal="left" vertical="top" wrapText="1"/>
    </xf>
    <xf numFmtId="3" fontId="6" fillId="0" borderId="1" xfId="0" applyNumberFormat="1" applyFont="1" applyBorder="1" applyAlignment="1">
      <alignment vertical="top" shrinkToFit="1"/>
    </xf>
    <xf numFmtId="0" fontId="6" fillId="0" borderId="1" xfId="0" applyFont="1" applyBorder="1" applyAlignment="1">
      <alignment horizontal="left" vertical="top" shrinkToFit="1"/>
    </xf>
    <xf numFmtId="0" fontId="6" fillId="0" borderId="1" xfId="0" applyFont="1" applyBorder="1" applyAlignment="1">
      <alignment horizontal="left" vertical="top"/>
    </xf>
    <xf numFmtId="3" fontId="6" fillId="0" borderId="1" xfId="0" applyNumberFormat="1" applyFont="1" applyBorder="1" applyAlignment="1">
      <alignment horizontal="right" vertical="top" shrinkToFit="1"/>
    </xf>
    <xf numFmtId="4" fontId="6" fillId="0" borderId="1" xfId="0" applyNumberFormat="1" applyFont="1" applyBorder="1" applyAlignment="1">
      <alignment horizontal="right" vertical="center" shrinkToFit="1"/>
    </xf>
    <xf numFmtId="4" fontId="6" fillId="0" borderId="1" xfId="0" applyNumberFormat="1" applyFont="1" applyBorder="1" applyAlignment="1">
      <alignment vertical="top"/>
    </xf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87" fontId="2" fillId="2" borderId="10" xfId="0" applyNumberFormat="1" applyFont="1" applyFill="1" applyBorder="1" applyAlignment="1">
      <alignment horizontal="center" vertical="center"/>
    </xf>
    <xf numFmtId="187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6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shrinkToFit="1"/>
    </xf>
    <xf numFmtId="3" fontId="6" fillId="0" borderId="3" xfId="0" applyNumberFormat="1" applyFont="1" applyBorder="1" applyAlignment="1">
      <alignment horizontal="right" vertical="center" shrinkToFit="1"/>
    </xf>
    <xf numFmtId="3" fontId="6" fillId="0" borderId="3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1799A35C-7F18-4C21-AFB4-D76674292B9B}"/>
            </a:ext>
          </a:extLst>
        </xdr:cNvPr>
        <xdr:cNvSpPr txBox="1"/>
      </xdr:nvSpPr>
      <xdr:spPr>
        <a:xfrm>
          <a:off x="8629651" y="0"/>
          <a:ext cx="28574" cy="3429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5D6E0118-D984-4AAD-9908-A852C1BB597F}"/>
            </a:ext>
          </a:extLst>
        </xdr:cNvPr>
        <xdr:cNvSpPr txBox="1"/>
      </xdr:nvSpPr>
      <xdr:spPr>
        <a:xfrm>
          <a:off x="8629651" y="0"/>
          <a:ext cx="28574" cy="3429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D4F2D2E9-65B2-4A88-ABC7-0F33B5DB5A1F}"/>
            </a:ext>
          </a:extLst>
        </xdr:cNvPr>
        <xdr:cNvSpPr txBox="1"/>
      </xdr:nvSpPr>
      <xdr:spPr>
        <a:xfrm>
          <a:off x="8629651" y="0"/>
          <a:ext cx="28574" cy="3429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48561138-4509-4034-AD7C-E44BDACD430B}"/>
            </a:ext>
          </a:extLst>
        </xdr:cNvPr>
        <xdr:cNvSpPr txBox="1"/>
      </xdr:nvSpPr>
      <xdr:spPr>
        <a:xfrm>
          <a:off x="8953501" y="0"/>
          <a:ext cx="152399" cy="3429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E9C9824F-6F2E-49A9-B1A8-87395E192BD0}"/>
            </a:ext>
          </a:extLst>
        </xdr:cNvPr>
        <xdr:cNvSpPr txBox="1"/>
      </xdr:nvSpPr>
      <xdr:spPr>
        <a:xfrm>
          <a:off x="8953501" y="0"/>
          <a:ext cx="152399" cy="3429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516F546B-760E-4076-B809-3084556AE05F}"/>
            </a:ext>
          </a:extLst>
        </xdr:cNvPr>
        <xdr:cNvSpPr txBox="1"/>
      </xdr:nvSpPr>
      <xdr:spPr>
        <a:xfrm>
          <a:off x="8953501" y="0"/>
          <a:ext cx="152399" cy="3429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F4581486-D3DE-4218-8977-17A6B9C3BD1A}"/>
            </a:ext>
          </a:extLst>
        </xdr:cNvPr>
        <xdr:cNvSpPr txBox="1"/>
      </xdr:nvSpPr>
      <xdr:spPr>
        <a:xfrm>
          <a:off x="8953501" y="0"/>
          <a:ext cx="152399" cy="3429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6DCCA02A-1E95-4065-A4ED-CEDFDB079446}"/>
            </a:ext>
          </a:extLst>
        </xdr:cNvPr>
        <xdr:cNvSpPr txBox="1"/>
      </xdr:nvSpPr>
      <xdr:spPr>
        <a:xfrm>
          <a:off x="8953501" y="0"/>
          <a:ext cx="152399" cy="3429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62B29A88-6D98-4F5E-95B5-9790DC63B70E}"/>
            </a:ext>
          </a:extLst>
        </xdr:cNvPr>
        <xdr:cNvSpPr txBox="1"/>
      </xdr:nvSpPr>
      <xdr:spPr>
        <a:xfrm>
          <a:off x="8953501" y="0"/>
          <a:ext cx="152399" cy="3429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6E449164-1517-45C0-A585-74559DD5BBCD}"/>
            </a:ext>
          </a:extLst>
        </xdr:cNvPr>
        <xdr:cNvSpPr txBox="1"/>
      </xdr:nvSpPr>
      <xdr:spPr>
        <a:xfrm>
          <a:off x="8953501" y="0"/>
          <a:ext cx="152399" cy="3429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75360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A8B91A97-91B8-4AD7-BCEE-EBBFDE4E384F}"/>
            </a:ext>
          </a:extLst>
        </xdr:cNvPr>
        <xdr:cNvSpPr txBox="1"/>
      </xdr:nvSpPr>
      <xdr:spPr>
        <a:xfrm>
          <a:off x="8953501" y="0"/>
          <a:ext cx="152399" cy="3429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65FCDDDD-A7B4-4725-9EC5-4BC12A6BC9B9}"/>
            </a:ext>
          </a:extLst>
        </xdr:cNvPr>
        <xdr:cNvSpPr txBox="1"/>
      </xdr:nvSpPr>
      <xdr:spPr>
        <a:xfrm>
          <a:off x="8953501" y="0"/>
          <a:ext cx="152399" cy="3429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7AF46DD-AD16-4910-8FBE-D87BDF5CDF32}"/>
            </a:ext>
          </a:extLst>
        </xdr:cNvPr>
        <xdr:cNvSpPr txBox="1"/>
      </xdr:nvSpPr>
      <xdr:spPr>
        <a:xfrm>
          <a:off x="8953501" y="0"/>
          <a:ext cx="152399" cy="3429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E1151694-427A-47A9-9B83-7F66BA40EB4C}"/>
            </a:ext>
          </a:extLst>
        </xdr:cNvPr>
        <xdr:cNvSpPr txBox="1"/>
      </xdr:nvSpPr>
      <xdr:spPr>
        <a:xfrm>
          <a:off x="8953501" y="0"/>
          <a:ext cx="152399" cy="3429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A5AC06E0-BA56-43AA-AEC8-F4A9DB988CBA}"/>
            </a:ext>
          </a:extLst>
        </xdr:cNvPr>
        <xdr:cNvSpPr txBox="1"/>
      </xdr:nvSpPr>
      <xdr:spPr>
        <a:xfrm>
          <a:off x="8953501" y="0"/>
          <a:ext cx="152399" cy="3429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7" workbookViewId="0">
      <selection activeCell="E13" sqref="E13:E15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137" t="s">
        <v>0</v>
      </c>
      <c r="B1" s="137"/>
      <c r="C1" s="137"/>
      <c r="D1" s="137"/>
      <c r="E1" s="137"/>
      <c r="F1" s="137"/>
      <c r="G1" s="137"/>
      <c r="H1" s="137"/>
      <c r="I1" s="137"/>
    </row>
    <row r="2" spans="1:9" ht="24" customHeight="1" x14ac:dyDescent="0.3">
      <c r="A2" s="137" t="s">
        <v>1</v>
      </c>
      <c r="B2" s="137"/>
      <c r="C2" s="137"/>
      <c r="D2" s="137"/>
      <c r="E2" s="137"/>
      <c r="F2" s="137"/>
      <c r="G2" s="137"/>
      <c r="H2" s="137"/>
      <c r="I2" s="137"/>
    </row>
    <row r="3" spans="1:9" ht="24" customHeight="1" x14ac:dyDescent="0.3">
      <c r="A3" s="137" t="s">
        <v>2</v>
      </c>
      <c r="B3" s="137"/>
      <c r="C3" s="137"/>
      <c r="D3" s="137"/>
      <c r="E3" s="137"/>
      <c r="F3" s="137"/>
      <c r="G3" s="137"/>
      <c r="H3" s="137"/>
      <c r="I3" s="137"/>
    </row>
    <row r="4" spans="1:9" ht="6.75" customHeight="1" x14ac:dyDescent="0.3">
      <c r="A4" s="2"/>
      <c r="B4" s="2"/>
      <c r="C4" s="2"/>
      <c r="D4" s="2"/>
      <c r="E4" s="2"/>
      <c r="F4" s="2"/>
      <c r="G4" s="2"/>
      <c r="H4" s="2"/>
      <c r="I4" s="2"/>
    </row>
    <row r="5" spans="1:9" ht="24" customHeight="1" x14ac:dyDescent="0.3">
      <c r="A5" s="3" t="s">
        <v>3</v>
      </c>
      <c r="B5" s="3" t="s">
        <v>4</v>
      </c>
      <c r="C5" s="3" t="s">
        <v>8</v>
      </c>
      <c r="D5" s="3" t="s">
        <v>10</v>
      </c>
      <c r="E5" s="3" t="s">
        <v>12</v>
      </c>
      <c r="F5" s="120" t="s">
        <v>15</v>
      </c>
      <c r="G5" s="121"/>
      <c r="H5" s="122" t="s">
        <v>18</v>
      </c>
      <c r="I5" s="123"/>
    </row>
    <row r="6" spans="1:9" ht="24" customHeight="1" x14ac:dyDescent="0.3">
      <c r="A6" s="4" t="s">
        <v>6</v>
      </c>
      <c r="B6" s="5" t="s">
        <v>5</v>
      </c>
      <c r="C6" s="4" t="s">
        <v>9</v>
      </c>
      <c r="D6" s="4" t="s">
        <v>11</v>
      </c>
      <c r="E6" s="5" t="s">
        <v>13</v>
      </c>
      <c r="F6" s="138" t="s">
        <v>16</v>
      </c>
      <c r="G6" s="138" t="s">
        <v>17</v>
      </c>
      <c r="H6" s="124" t="s">
        <v>19</v>
      </c>
      <c r="I6" s="125"/>
    </row>
    <row r="7" spans="1:9" ht="24" customHeight="1" x14ac:dyDescent="0.3">
      <c r="A7" s="6"/>
      <c r="B7" s="7" t="s">
        <v>7</v>
      </c>
      <c r="C7" s="6"/>
      <c r="D7" s="6"/>
      <c r="E7" s="7" t="s">
        <v>14</v>
      </c>
      <c r="F7" s="139"/>
      <c r="G7" s="139"/>
      <c r="H7" s="126"/>
      <c r="I7" s="127"/>
    </row>
    <row r="8" spans="1:9" s="10" customFormat="1" ht="24" customHeight="1" x14ac:dyDescent="0.2">
      <c r="A8" s="8">
        <v>1</v>
      </c>
      <c r="B8" s="9" t="s">
        <v>35</v>
      </c>
      <c r="C8" s="20" t="s">
        <v>36</v>
      </c>
      <c r="D8" s="9" t="s">
        <v>37</v>
      </c>
      <c r="E8" s="12">
        <v>15000</v>
      </c>
      <c r="F8" s="13">
        <v>241841</v>
      </c>
      <c r="G8" s="14" t="s">
        <v>38</v>
      </c>
      <c r="H8" s="102"/>
      <c r="I8" s="103"/>
    </row>
    <row r="9" spans="1:9" s="10" customFormat="1" ht="24" customHeight="1" x14ac:dyDescent="0.2">
      <c r="A9" s="104">
        <v>2</v>
      </c>
      <c r="B9" s="128" t="s">
        <v>39</v>
      </c>
      <c r="C9" s="131" t="s">
        <v>40</v>
      </c>
      <c r="D9" s="17" t="s">
        <v>41</v>
      </c>
      <c r="E9" s="134">
        <v>39857.5</v>
      </c>
      <c r="F9" s="110">
        <v>241849</v>
      </c>
      <c r="G9" s="93" t="s">
        <v>44</v>
      </c>
      <c r="H9" s="96"/>
      <c r="I9" s="97"/>
    </row>
    <row r="10" spans="1:9" s="10" customFormat="1" ht="24" customHeight="1" x14ac:dyDescent="0.2">
      <c r="A10" s="105"/>
      <c r="B10" s="129"/>
      <c r="C10" s="132"/>
      <c r="D10" s="19" t="s">
        <v>42</v>
      </c>
      <c r="E10" s="135"/>
      <c r="F10" s="111"/>
      <c r="G10" s="94"/>
      <c r="H10" s="98"/>
      <c r="I10" s="99"/>
    </row>
    <row r="11" spans="1:9" s="10" customFormat="1" ht="24" customHeight="1" x14ac:dyDescent="0.2">
      <c r="A11" s="106"/>
      <c r="B11" s="130"/>
      <c r="C11" s="133"/>
      <c r="D11" s="18" t="s">
        <v>43</v>
      </c>
      <c r="E11" s="136"/>
      <c r="F11" s="112"/>
      <c r="G11" s="95"/>
      <c r="H11" s="100"/>
      <c r="I11" s="101"/>
    </row>
    <row r="12" spans="1:9" s="10" customFormat="1" ht="24" customHeight="1" x14ac:dyDescent="0.2">
      <c r="A12" s="8">
        <v>3</v>
      </c>
      <c r="B12" s="9" t="s">
        <v>45</v>
      </c>
      <c r="C12" s="20" t="s">
        <v>46</v>
      </c>
      <c r="D12" s="9" t="s">
        <v>47</v>
      </c>
      <c r="E12" s="12">
        <v>30000</v>
      </c>
      <c r="F12" s="13">
        <v>241857</v>
      </c>
      <c r="G12" s="14" t="s">
        <v>48</v>
      </c>
      <c r="H12" s="102"/>
      <c r="I12" s="103"/>
    </row>
    <row r="13" spans="1:9" s="10" customFormat="1" ht="24" customHeight="1" x14ac:dyDescent="0.2">
      <c r="A13" s="104">
        <v>4</v>
      </c>
      <c r="B13" s="113" t="s">
        <v>45</v>
      </c>
      <c r="C13" s="116" t="s">
        <v>46</v>
      </c>
      <c r="D13" s="17" t="s">
        <v>50</v>
      </c>
      <c r="E13" s="107">
        <v>19800</v>
      </c>
      <c r="F13" s="110">
        <v>241876</v>
      </c>
      <c r="G13" s="93" t="s">
        <v>49</v>
      </c>
      <c r="H13" s="96"/>
      <c r="I13" s="97"/>
    </row>
    <row r="14" spans="1:9" s="10" customFormat="1" ht="24" customHeight="1" x14ac:dyDescent="0.2">
      <c r="A14" s="105"/>
      <c r="B14" s="114"/>
      <c r="C14" s="117"/>
      <c r="D14" s="19" t="s">
        <v>52</v>
      </c>
      <c r="E14" s="108"/>
      <c r="F14" s="111"/>
      <c r="G14" s="94"/>
      <c r="H14" s="98"/>
      <c r="I14" s="99"/>
    </row>
    <row r="15" spans="1:9" s="10" customFormat="1" ht="24" customHeight="1" x14ac:dyDescent="0.2">
      <c r="A15" s="106"/>
      <c r="B15" s="115"/>
      <c r="C15" s="118"/>
      <c r="D15" s="18" t="s">
        <v>51</v>
      </c>
      <c r="E15" s="109"/>
      <c r="F15" s="112"/>
      <c r="G15" s="95"/>
      <c r="H15" s="100"/>
      <c r="I15" s="101"/>
    </row>
    <row r="16" spans="1:9" s="10" customFormat="1" ht="24" customHeight="1" x14ac:dyDescent="0.2">
      <c r="A16" s="8">
        <v>5</v>
      </c>
      <c r="B16" s="9" t="s">
        <v>35</v>
      </c>
      <c r="C16" s="20" t="s">
        <v>36</v>
      </c>
      <c r="D16" s="9" t="s">
        <v>61</v>
      </c>
      <c r="E16" s="12">
        <v>350</v>
      </c>
      <c r="F16" s="13">
        <v>241876</v>
      </c>
      <c r="G16" s="14" t="s">
        <v>48</v>
      </c>
      <c r="H16" s="102"/>
      <c r="I16" s="103"/>
    </row>
    <row r="17" spans="1:9" s="10" customFormat="1" ht="46.5" customHeight="1" x14ac:dyDescent="0.2">
      <c r="A17" s="8">
        <v>6</v>
      </c>
      <c r="B17" s="21" t="s">
        <v>39</v>
      </c>
      <c r="C17" s="22" t="s">
        <v>40</v>
      </c>
      <c r="D17" s="15" t="s">
        <v>53</v>
      </c>
      <c r="E17" s="23">
        <v>21180</v>
      </c>
      <c r="F17" s="24">
        <v>241879</v>
      </c>
      <c r="G17" s="14" t="s">
        <v>54</v>
      </c>
      <c r="H17" s="102"/>
      <c r="I17" s="103"/>
    </row>
    <row r="18" spans="1:9" s="10" customFormat="1" ht="24" customHeight="1" x14ac:dyDescent="0.2">
      <c r="A18" s="104">
        <v>7</v>
      </c>
      <c r="B18" s="104" t="s">
        <v>45</v>
      </c>
      <c r="C18" s="104" t="s">
        <v>46</v>
      </c>
      <c r="D18" s="17" t="s">
        <v>55</v>
      </c>
      <c r="E18" s="107">
        <v>21992</v>
      </c>
      <c r="F18" s="110">
        <v>241879</v>
      </c>
      <c r="G18" s="93" t="s">
        <v>60</v>
      </c>
      <c r="H18" s="96"/>
      <c r="I18" s="97"/>
    </row>
    <row r="19" spans="1:9" s="10" customFormat="1" ht="24" customHeight="1" x14ac:dyDescent="0.2">
      <c r="A19" s="105"/>
      <c r="B19" s="105"/>
      <c r="C19" s="105"/>
      <c r="D19" s="19" t="s">
        <v>56</v>
      </c>
      <c r="E19" s="108"/>
      <c r="F19" s="111"/>
      <c r="G19" s="94"/>
      <c r="H19" s="98"/>
      <c r="I19" s="99"/>
    </row>
    <row r="20" spans="1:9" s="10" customFormat="1" ht="24" customHeight="1" x14ac:dyDescent="0.2">
      <c r="A20" s="105"/>
      <c r="B20" s="105"/>
      <c r="C20" s="105"/>
      <c r="D20" s="19" t="s">
        <v>57</v>
      </c>
      <c r="E20" s="108"/>
      <c r="F20" s="111"/>
      <c r="G20" s="94"/>
      <c r="H20" s="98"/>
      <c r="I20" s="99"/>
    </row>
    <row r="21" spans="1:9" s="10" customFormat="1" ht="24" customHeight="1" x14ac:dyDescent="0.2">
      <c r="A21" s="105"/>
      <c r="B21" s="105"/>
      <c r="C21" s="105"/>
      <c r="D21" s="19" t="s">
        <v>58</v>
      </c>
      <c r="E21" s="108"/>
      <c r="F21" s="111"/>
      <c r="G21" s="94"/>
      <c r="H21" s="98"/>
      <c r="I21" s="99"/>
    </row>
    <row r="22" spans="1:9" s="10" customFormat="1" ht="24" customHeight="1" x14ac:dyDescent="0.2">
      <c r="A22" s="106"/>
      <c r="B22" s="106"/>
      <c r="C22" s="106"/>
      <c r="D22" s="18" t="s">
        <v>59</v>
      </c>
      <c r="E22" s="109"/>
      <c r="F22" s="112"/>
      <c r="G22" s="95"/>
      <c r="H22" s="100"/>
      <c r="I22" s="101"/>
    </row>
    <row r="23" spans="1:9" s="10" customFormat="1" ht="24" customHeight="1" thickBot="1" x14ac:dyDescent="0.25">
      <c r="D23" s="11" t="s">
        <v>20</v>
      </c>
      <c r="E23" s="25">
        <f>SUM(E8:E22)</f>
        <v>148179.5</v>
      </c>
    </row>
    <row r="24" spans="1:9" s="10" customFormat="1" ht="24" customHeight="1" thickTop="1" x14ac:dyDescent="0.2"/>
    <row r="25" spans="1:9" s="10" customFormat="1" ht="24" customHeight="1" x14ac:dyDescent="0.2">
      <c r="A25" s="11" t="s">
        <v>21</v>
      </c>
    </row>
    <row r="26" spans="1:9" s="10" customFormat="1" ht="24" customHeight="1" x14ac:dyDescent="0.2">
      <c r="A26" s="10" t="s">
        <v>22</v>
      </c>
    </row>
    <row r="27" spans="1:9" s="10" customFormat="1" ht="24" customHeight="1" x14ac:dyDescent="0.2">
      <c r="A27" s="10" t="s">
        <v>23</v>
      </c>
    </row>
    <row r="28" spans="1:9" s="10" customFormat="1" ht="24" customHeight="1" x14ac:dyDescent="0.2">
      <c r="A28" s="10" t="s">
        <v>24</v>
      </c>
    </row>
    <row r="29" spans="1:9" s="10" customFormat="1" ht="24" customHeight="1" x14ac:dyDescent="0.2">
      <c r="A29" s="10" t="s">
        <v>25</v>
      </c>
    </row>
    <row r="30" spans="1:9" s="10" customFormat="1" ht="24" customHeight="1" x14ac:dyDescent="0.2">
      <c r="A30" s="10" t="s">
        <v>26</v>
      </c>
    </row>
    <row r="31" spans="1:9" s="10" customFormat="1" ht="24" customHeight="1" x14ac:dyDescent="0.2">
      <c r="A31" s="10" t="s">
        <v>27</v>
      </c>
    </row>
    <row r="32" spans="1:9" s="10" customFormat="1" ht="24" customHeight="1" x14ac:dyDescent="0.2">
      <c r="A32" s="10" t="s">
        <v>28</v>
      </c>
    </row>
    <row r="33" spans="1:5" s="10" customFormat="1" ht="24" customHeight="1" x14ac:dyDescent="0.2">
      <c r="A33" s="10" t="s">
        <v>29</v>
      </c>
    </row>
    <row r="34" spans="1:5" s="10" customFormat="1" ht="24" customHeight="1" x14ac:dyDescent="0.2">
      <c r="A34" s="119" t="s">
        <v>32</v>
      </c>
      <c r="B34" s="119"/>
      <c r="C34" s="119"/>
      <c r="D34" s="119"/>
      <c r="E34" s="119"/>
    </row>
    <row r="35" spans="1:5" ht="24" customHeight="1" x14ac:dyDescent="0.3">
      <c r="A35" s="10" t="s">
        <v>30</v>
      </c>
      <c r="B35" s="10"/>
      <c r="C35" s="10"/>
      <c r="D35" s="10"/>
      <c r="E35" s="10"/>
    </row>
    <row r="36" spans="1:5" ht="24" customHeight="1" x14ac:dyDescent="0.3">
      <c r="A36" s="10" t="s">
        <v>31</v>
      </c>
    </row>
    <row r="37" spans="1:5" ht="24" customHeight="1" x14ac:dyDescent="0.3">
      <c r="A37" s="119" t="s">
        <v>33</v>
      </c>
      <c r="B37" s="119"/>
      <c r="C37" s="119"/>
      <c r="D37" s="119"/>
      <c r="E37" s="119"/>
    </row>
    <row r="38" spans="1:5" ht="24" customHeight="1" x14ac:dyDescent="0.3">
      <c r="A38" s="10" t="s">
        <v>34</v>
      </c>
    </row>
  </sheetData>
  <mergeCells count="35">
    <mergeCell ref="A1:I1"/>
    <mergeCell ref="A2:I2"/>
    <mergeCell ref="A3:I3"/>
    <mergeCell ref="F6:F7"/>
    <mergeCell ref="G6:G7"/>
    <mergeCell ref="A34:E34"/>
    <mergeCell ref="A37:E37"/>
    <mergeCell ref="H8:I8"/>
    <mergeCell ref="H12:I12"/>
    <mergeCell ref="F5:G5"/>
    <mergeCell ref="H5:I5"/>
    <mergeCell ref="H6:I7"/>
    <mergeCell ref="H13:I15"/>
    <mergeCell ref="A9:A11"/>
    <mergeCell ref="B9:B11"/>
    <mergeCell ref="C9:C11"/>
    <mergeCell ref="E9:E11"/>
    <mergeCell ref="F9:F11"/>
    <mergeCell ref="G9:G11"/>
    <mergeCell ref="H9:I11"/>
    <mergeCell ref="A13:A15"/>
    <mergeCell ref="B13:B15"/>
    <mergeCell ref="C13:C15"/>
    <mergeCell ref="E13:E15"/>
    <mergeCell ref="F13:F15"/>
    <mergeCell ref="G13:G15"/>
    <mergeCell ref="G18:G22"/>
    <mergeCell ref="H18:I22"/>
    <mergeCell ref="H16:I16"/>
    <mergeCell ref="H17:I17"/>
    <mergeCell ref="A18:A22"/>
    <mergeCell ref="B18:B22"/>
    <mergeCell ref="C18:C22"/>
    <mergeCell ref="E18:E22"/>
    <mergeCell ref="F18:F22"/>
  </mergeCells>
  <pageMargins left="0.19685039370078741" right="0.19685039370078741" top="0.55118110236220474" bottom="0.1181102362204724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8"/>
  <sheetViews>
    <sheetView tabSelected="1" zoomScale="120" zoomScaleNormal="120" workbookViewId="0">
      <selection activeCell="B41" sqref="B41"/>
    </sheetView>
  </sheetViews>
  <sheetFormatPr defaultRowHeight="15" x14ac:dyDescent="0.25"/>
  <cols>
    <col min="1" max="1" width="5.25" style="58" customWidth="1"/>
    <col min="2" max="2" width="24.875" style="58" customWidth="1"/>
    <col min="3" max="3" width="9.875" style="59" customWidth="1"/>
    <col min="4" max="4" width="10.625" style="58" customWidth="1"/>
    <col min="5" max="5" width="10.75" style="58" customWidth="1"/>
    <col min="6" max="6" width="20.375" style="58" customWidth="1"/>
    <col min="7" max="7" width="10" style="58" customWidth="1"/>
    <col min="8" max="8" width="20.25" style="58" customWidth="1"/>
    <col min="9" max="9" width="10.375" style="58" customWidth="1"/>
    <col min="10" max="10" width="18.5" style="59" customWidth="1"/>
    <col min="11" max="11" width="25.25" style="59" customWidth="1"/>
    <col min="12" max="16384" width="9" style="58"/>
  </cols>
  <sheetData>
    <row r="1" spans="1:11" ht="23.1" customHeight="1" x14ac:dyDescent="0.3">
      <c r="A1" s="180" t="s">
        <v>388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23.1" customHeight="1" x14ac:dyDescent="0.3">
      <c r="A2" s="180" t="s">
        <v>141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</row>
    <row r="3" spans="1:11" ht="23.1" customHeight="1" x14ac:dyDescent="0.3">
      <c r="A3" s="180" t="s">
        <v>389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</row>
    <row r="4" spans="1:11" ht="9.75" customHeight="1" x14ac:dyDescent="0.25"/>
    <row r="5" spans="1:11" s="60" customFormat="1" ht="22.5" customHeight="1" x14ac:dyDescent="0.3">
      <c r="A5" s="181" t="s">
        <v>130</v>
      </c>
      <c r="B5" s="181" t="s">
        <v>131</v>
      </c>
      <c r="C5" s="183" t="s">
        <v>132</v>
      </c>
      <c r="D5" s="181" t="s">
        <v>127</v>
      </c>
      <c r="E5" s="181" t="s">
        <v>128</v>
      </c>
      <c r="F5" s="185" t="s">
        <v>133</v>
      </c>
      <c r="G5" s="186"/>
      <c r="H5" s="189" t="s">
        <v>134</v>
      </c>
      <c r="I5" s="190"/>
      <c r="J5" s="183" t="s">
        <v>135</v>
      </c>
      <c r="K5" s="193" t="s">
        <v>136</v>
      </c>
    </row>
    <row r="6" spans="1:11" s="60" customFormat="1" ht="23.1" customHeight="1" x14ac:dyDescent="0.3">
      <c r="A6" s="182"/>
      <c r="B6" s="182"/>
      <c r="C6" s="184"/>
      <c r="D6" s="182"/>
      <c r="E6" s="182"/>
      <c r="F6" s="187"/>
      <c r="G6" s="188"/>
      <c r="H6" s="191"/>
      <c r="I6" s="192"/>
      <c r="J6" s="184"/>
      <c r="K6" s="193"/>
    </row>
    <row r="7" spans="1:11" s="60" customFormat="1" ht="23.1" customHeight="1" x14ac:dyDescent="0.3">
      <c r="A7" s="67">
        <v>1</v>
      </c>
      <c r="B7" s="69" t="s">
        <v>392</v>
      </c>
      <c r="C7" s="195">
        <v>40000</v>
      </c>
      <c r="D7" s="195">
        <v>40000</v>
      </c>
      <c r="E7" s="69" t="s">
        <v>137</v>
      </c>
      <c r="F7" s="71" t="s">
        <v>390</v>
      </c>
      <c r="G7" s="195">
        <v>40000</v>
      </c>
      <c r="H7" s="71" t="s">
        <v>390</v>
      </c>
      <c r="I7" s="195">
        <v>40000</v>
      </c>
      <c r="J7" s="78" t="s">
        <v>209</v>
      </c>
      <c r="K7" s="64" t="s">
        <v>391</v>
      </c>
    </row>
    <row r="8" spans="1:11" s="60" customFormat="1" ht="23.1" customHeight="1" x14ac:dyDescent="0.3">
      <c r="A8" s="67">
        <v>2</v>
      </c>
      <c r="B8" s="69" t="s">
        <v>393</v>
      </c>
      <c r="C8" s="195">
        <v>50000</v>
      </c>
      <c r="D8" s="195">
        <v>50000</v>
      </c>
      <c r="E8" s="69" t="s">
        <v>137</v>
      </c>
      <c r="F8" s="71" t="s">
        <v>390</v>
      </c>
      <c r="G8" s="195">
        <v>50000</v>
      </c>
      <c r="H8" s="71" t="s">
        <v>390</v>
      </c>
      <c r="I8" s="195">
        <v>50000</v>
      </c>
      <c r="J8" s="78" t="s">
        <v>209</v>
      </c>
      <c r="K8" s="64" t="s">
        <v>394</v>
      </c>
    </row>
    <row r="9" spans="1:11" s="60" customFormat="1" ht="23.1" customHeight="1" x14ac:dyDescent="0.3">
      <c r="A9" s="67">
        <v>3</v>
      </c>
      <c r="B9" s="69" t="s">
        <v>395</v>
      </c>
      <c r="C9" s="195">
        <v>9000</v>
      </c>
      <c r="D9" s="195">
        <v>9000</v>
      </c>
      <c r="E9" s="69" t="s">
        <v>137</v>
      </c>
      <c r="F9" s="71" t="s">
        <v>396</v>
      </c>
      <c r="G9" s="195">
        <v>9000</v>
      </c>
      <c r="H9" s="71" t="s">
        <v>396</v>
      </c>
      <c r="I9" s="195">
        <v>9000</v>
      </c>
      <c r="J9" s="78" t="s">
        <v>209</v>
      </c>
      <c r="K9" s="64" t="s">
        <v>397</v>
      </c>
    </row>
    <row r="10" spans="1:11" s="60" customFormat="1" ht="23.1" customHeight="1" x14ac:dyDescent="0.3">
      <c r="A10" s="67">
        <v>4</v>
      </c>
      <c r="B10" s="89" t="s">
        <v>251</v>
      </c>
      <c r="C10" s="90">
        <v>10500</v>
      </c>
      <c r="D10" s="90">
        <v>10500</v>
      </c>
      <c r="E10" s="77" t="s">
        <v>137</v>
      </c>
      <c r="F10" s="88" t="s">
        <v>250</v>
      </c>
      <c r="G10" s="90">
        <v>10500</v>
      </c>
      <c r="H10" s="88" t="s">
        <v>250</v>
      </c>
      <c r="I10" s="90">
        <v>10500</v>
      </c>
      <c r="J10" s="78" t="s">
        <v>209</v>
      </c>
      <c r="K10" s="64" t="s">
        <v>398</v>
      </c>
    </row>
    <row r="11" spans="1:11" s="60" customFormat="1" ht="23.1" customHeight="1" x14ac:dyDescent="0.3">
      <c r="A11" s="67">
        <v>5</v>
      </c>
      <c r="B11" s="89" t="s">
        <v>399</v>
      </c>
      <c r="C11" s="85">
        <v>1000</v>
      </c>
      <c r="D11" s="85">
        <v>1000</v>
      </c>
      <c r="E11" s="69" t="s">
        <v>137</v>
      </c>
      <c r="F11" s="71" t="s">
        <v>145</v>
      </c>
      <c r="G11" s="85">
        <v>1000</v>
      </c>
      <c r="H11" s="71" t="s">
        <v>145</v>
      </c>
      <c r="I11" s="85">
        <v>1000</v>
      </c>
      <c r="J11" s="78" t="s">
        <v>209</v>
      </c>
      <c r="K11" s="64" t="s">
        <v>400</v>
      </c>
    </row>
    <row r="12" spans="1:11" s="60" customFormat="1" ht="23.1" customHeight="1" x14ac:dyDescent="0.3">
      <c r="A12" s="67">
        <v>6</v>
      </c>
      <c r="B12" s="89" t="s">
        <v>403</v>
      </c>
      <c r="C12" s="195">
        <v>5000</v>
      </c>
      <c r="D12" s="196">
        <v>5000</v>
      </c>
      <c r="E12" s="69" t="s">
        <v>137</v>
      </c>
      <c r="F12" s="71" t="s">
        <v>401</v>
      </c>
      <c r="G12" s="85">
        <v>5000</v>
      </c>
      <c r="H12" s="71" t="s">
        <v>401</v>
      </c>
      <c r="I12" s="197">
        <v>5000</v>
      </c>
      <c r="J12" s="78" t="s">
        <v>209</v>
      </c>
      <c r="K12" s="64" t="s">
        <v>402</v>
      </c>
    </row>
    <row r="13" spans="1:11" s="60" customFormat="1" ht="23.1" customHeight="1" x14ac:dyDescent="0.3">
      <c r="A13" s="67">
        <v>7</v>
      </c>
      <c r="B13" s="69" t="s">
        <v>404</v>
      </c>
      <c r="C13" s="195">
        <v>5000</v>
      </c>
      <c r="D13" s="195">
        <v>5000</v>
      </c>
      <c r="E13" s="69" t="s">
        <v>137</v>
      </c>
      <c r="F13" s="71" t="s">
        <v>254</v>
      </c>
      <c r="G13" s="195">
        <v>5000</v>
      </c>
      <c r="H13" s="71" t="s">
        <v>254</v>
      </c>
      <c r="I13" s="195">
        <v>5000</v>
      </c>
      <c r="J13" s="78" t="s">
        <v>209</v>
      </c>
      <c r="K13" s="78" t="s">
        <v>405</v>
      </c>
    </row>
    <row r="14" spans="1:11" s="60" customFormat="1" ht="23.1" customHeight="1" x14ac:dyDescent="0.3">
      <c r="A14" s="67">
        <v>8</v>
      </c>
      <c r="B14" s="72" t="s">
        <v>188</v>
      </c>
      <c r="C14" s="87">
        <v>7500</v>
      </c>
      <c r="D14" s="87">
        <v>7500</v>
      </c>
      <c r="E14" s="77" t="s">
        <v>137</v>
      </c>
      <c r="F14" s="88" t="s">
        <v>146</v>
      </c>
      <c r="G14" s="87">
        <v>7500</v>
      </c>
      <c r="H14" s="88" t="s">
        <v>146</v>
      </c>
      <c r="I14" s="87">
        <v>7500</v>
      </c>
      <c r="J14" s="78" t="s">
        <v>138</v>
      </c>
      <c r="K14" s="78" t="s">
        <v>406</v>
      </c>
    </row>
    <row r="15" spans="1:11" s="60" customFormat="1" ht="23.1" customHeight="1" x14ac:dyDescent="0.3">
      <c r="A15" s="67">
        <v>9</v>
      </c>
      <c r="B15" s="61" t="s">
        <v>408</v>
      </c>
      <c r="C15" s="195">
        <v>75950</v>
      </c>
      <c r="D15" s="195">
        <v>75950</v>
      </c>
      <c r="E15" s="69" t="s">
        <v>137</v>
      </c>
      <c r="F15" s="61" t="s">
        <v>409</v>
      </c>
      <c r="G15" s="195">
        <v>75950</v>
      </c>
      <c r="H15" s="61" t="s">
        <v>409</v>
      </c>
      <c r="I15" s="195">
        <v>75950</v>
      </c>
      <c r="J15" s="78" t="s">
        <v>209</v>
      </c>
      <c r="K15" s="78" t="s">
        <v>407</v>
      </c>
    </row>
    <row r="16" spans="1:11" s="60" customFormat="1" ht="23.1" customHeight="1" x14ac:dyDescent="0.3">
      <c r="A16" s="67">
        <v>10</v>
      </c>
      <c r="B16" s="69" t="s">
        <v>412</v>
      </c>
      <c r="C16" s="195">
        <v>4650</v>
      </c>
      <c r="D16" s="195">
        <v>4650</v>
      </c>
      <c r="E16" s="69" t="s">
        <v>137</v>
      </c>
      <c r="F16" s="71" t="s">
        <v>410</v>
      </c>
      <c r="G16" s="195">
        <v>4650</v>
      </c>
      <c r="H16" s="71" t="s">
        <v>410</v>
      </c>
      <c r="I16" s="195">
        <v>4650</v>
      </c>
      <c r="J16" s="78" t="s">
        <v>209</v>
      </c>
      <c r="K16" s="78" t="s">
        <v>411</v>
      </c>
    </row>
    <row r="17" spans="1:11" s="60" customFormat="1" ht="23.1" customHeight="1" x14ac:dyDescent="0.3">
      <c r="A17" s="67">
        <v>11</v>
      </c>
      <c r="B17" s="61" t="s">
        <v>154</v>
      </c>
      <c r="C17" s="62">
        <v>8710</v>
      </c>
      <c r="D17" s="62">
        <v>8710</v>
      </c>
      <c r="E17" s="61" t="s">
        <v>137</v>
      </c>
      <c r="F17" s="63" t="s">
        <v>155</v>
      </c>
      <c r="G17" s="62">
        <v>8710</v>
      </c>
      <c r="H17" s="63" t="s">
        <v>155</v>
      </c>
      <c r="I17" s="62">
        <v>8710</v>
      </c>
      <c r="J17" s="64" t="s">
        <v>209</v>
      </c>
      <c r="K17" s="194" t="s">
        <v>428</v>
      </c>
    </row>
    <row r="18" spans="1:11" s="60" customFormat="1" ht="23.1" customHeight="1" x14ac:dyDescent="0.3">
      <c r="A18" s="67">
        <v>12</v>
      </c>
      <c r="B18" s="61" t="s">
        <v>154</v>
      </c>
      <c r="C18" s="62">
        <v>9000</v>
      </c>
      <c r="D18" s="62">
        <v>9000</v>
      </c>
      <c r="E18" s="61" t="s">
        <v>137</v>
      </c>
      <c r="F18" s="63" t="s">
        <v>156</v>
      </c>
      <c r="G18" s="62">
        <v>9000</v>
      </c>
      <c r="H18" s="63" t="s">
        <v>156</v>
      </c>
      <c r="I18" s="62">
        <v>9000</v>
      </c>
      <c r="J18" s="64" t="s">
        <v>209</v>
      </c>
      <c r="K18" s="194" t="s">
        <v>429</v>
      </c>
    </row>
    <row r="19" spans="1:11" s="60" customFormat="1" ht="23.1" customHeight="1" x14ac:dyDescent="0.3">
      <c r="A19" s="67">
        <v>13</v>
      </c>
      <c r="B19" s="61" t="s">
        <v>154</v>
      </c>
      <c r="C19" s="62">
        <v>8710</v>
      </c>
      <c r="D19" s="62">
        <v>8710</v>
      </c>
      <c r="E19" s="61" t="s">
        <v>137</v>
      </c>
      <c r="F19" s="63" t="s">
        <v>170</v>
      </c>
      <c r="G19" s="62">
        <v>8710</v>
      </c>
      <c r="H19" s="63" t="s">
        <v>170</v>
      </c>
      <c r="I19" s="62">
        <v>8710</v>
      </c>
      <c r="J19" s="64" t="s">
        <v>209</v>
      </c>
      <c r="K19" s="194" t="s">
        <v>430</v>
      </c>
    </row>
    <row r="20" spans="1:11" s="60" customFormat="1" ht="23.1" customHeight="1" x14ac:dyDescent="0.3">
      <c r="A20" s="67">
        <v>14</v>
      </c>
      <c r="B20" s="61" t="s">
        <v>154</v>
      </c>
      <c r="C20" s="62">
        <v>8420</v>
      </c>
      <c r="D20" s="62">
        <v>8420</v>
      </c>
      <c r="E20" s="61" t="s">
        <v>137</v>
      </c>
      <c r="F20" s="63" t="s">
        <v>159</v>
      </c>
      <c r="G20" s="62">
        <v>8420</v>
      </c>
      <c r="H20" s="63" t="s">
        <v>159</v>
      </c>
      <c r="I20" s="62">
        <v>8420</v>
      </c>
      <c r="J20" s="64" t="s">
        <v>209</v>
      </c>
      <c r="K20" s="194" t="s">
        <v>431</v>
      </c>
    </row>
    <row r="21" spans="1:11" s="60" customFormat="1" ht="23.1" customHeight="1" x14ac:dyDescent="0.3">
      <c r="A21" s="67">
        <v>15</v>
      </c>
      <c r="B21" s="61" t="s">
        <v>154</v>
      </c>
      <c r="C21" s="62">
        <v>9000</v>
      </c>
      <c r="D21" s="62">
        <v>9000</v>
      </c>
      <c r="E21" s="61" t="s">
        <v>137</v>
      </c>
      <c r="F21" s="63" t="s">
        <v>161</v>
      </c>
      <c r="G21" s="62">
        <v>9000</v>
      </c>
      <c r="H21" s="63" t="s">
        <v>161</v>
      </c>
      <c r="I21" s="62">
        <v>9000</v>
      </c>
      <c r="J21" s="64" t="s">
        <v>209</v>
      </c>
      <c r="K21" s="194" t="s">
        <v>432</v>
      </c>
    </row>
    <row r="22" spans="1:11" s="60" customFormat="1" ht="23.1" customHeight="1" x14ac:dyDescent="0.3">
      <c r="A22" s="67">
        <v>16</v>
      </c>
      <c r="B22" s="61" t="s">
        <v>154</v>
      </c>
      <c r="C22" s="62">
        <v>8710</v>
      </c>
      <c r="D22" s="62">
        <v>8710</v>
      </c>
      <c r="E22" s="61" t="s">
        <v>137</v>
      </c>
      <c r="F22" s="63" t="s">
        <v>162</v>
      </c>
      <c r="G22" s="62">
        <v>8710</v>
      </c>
      <c r="H22" s="63" t="s">
        <v>162</v>
      </c>
      <c r="I22" s="62">
        <v>8710</v>
      </c>
      <c r="J22" s="64" t="s">
        <v>209</v>
      </c>
      <c r="K22" s="194" t="s">
        <v>433</v>
      </c>
    </row>
    <row r="23" spans="1:11" s="60" customFormat="1" ht="23.1" customHeight="1" x14ac:dyDescent="0.3">
      <c r="A23" s="67">
        <v>17</v>
      </c>
      <c r="B23" s="61" t="s">
        <v>154</v>
      </c>
      <c r="C23" s="62">
        <v>9000</v>
      </c>
      <c r="D23" s="62">
        <v>9000</v>
      </c>
      <c r="E23" s="61" t="s">
        <v>137</v>
      </c>
      <c r="F23" s="63" t="s">
        <v>165</v>
      </c>
      <c r="G23" s="62">
        <v>9000</v>
      </c>
      <c r="H23" s="63" t="s">
        <v>165</v>
      </c>
      <c r="I23" s="62">
        <v>9000</v>
      </c>
      <c r="J23" s="64" t="s">
        <v>209</v>
      </c>
      <c r="K23" s="194" t="s">
        <v>434</v>
      </c>
    </row>
    <row r="24" spans="1:11" s="60" customFormat="1" ht="23.1" customHeight="1" x14ac:dyDescent="0.3">
      <c r="A24" s="67">
        <v>18</v>
      </c>
      <c r="B24" s="61" t="s">
        <v>154</v>
      </c>
      <c r="C24" s="62">
        <v>9000</v>
      </c>
      <c r="D24" s="62">
        <v>9000</v>
      </c>
      <c r="E24" s="61" t="s">
        <v>137</v>
      </c>
      <c r="F24" s="63" t="s">
        <v>166</v>
      </c>
      <c r="G24" s="62">
        <v>9000</v>
      </c>
      <c r="H24" s="63" t="s">
        <v>166</v>
      </c>
      <c r="I24" s="62">
        <v>9000</v>
      </c>
      <c r="J24" s="64" t="s">
        <v>209</v>
      </c>
      <c r="K24" s="194" t="s">
        <v>435</v>
      </c>
    </row>
    <row r="25" spans="1:11" s="60" customFormat="1" ht="23.1" customHeight="1" x14ac:dyDescent="0.3">
      <c r="A25" s="67">
        <v>19</v>
      </c>
      <c r="B25" s="61" t="s">
        <v>154</v>
      </c>
      <c r="C25" s="62">
        <v>9000</v>
      </c>
      <c r="D25" s="62">
        <v>9000</v>
      </c>
      <c r="E25" s="61" t="s">
        <v>137</v>
      </c>
      <c r="F25" s="63" t="s">
        <v>171</v>
      </c>
      <c r="G25" s="62">
        <v>9000</v>
      </c>
      <c r="H25" s="63" t="s">
        <v>171</v>
      </c>
      <c r="I25" s="62">
        <v>9000</v>
      </c>
      <c r="J25" s="64" t="s">
        <v>209</v>
      </c>
      <c r="K25" s="194" t="s">
        <v>436</v>
      </c>
    </row>
    <row r="26" spans="1:11" s="60" customFormat="1" ht="23.1" customHeight="1" x14ac:dyDescent="0.3">
      <c r="A26" s="67">
        <v>20</v>
      </c>
      <c r="B26" s="61" t="s">
        <v>154</v>
      </c>
      <c r="C26" s="62">
        <v>9000</v>
      </c>
      <c r="D26" s="62">
        <v>9000</v>
      </c>
      <c r="E26" s="61" t="s">
        <v>137</v>
      </c>
      <c r="F26" s="75" t="s">
        <v>160</v>
      </c>
      <c r="G26" s="62">
        <v>9000</v>
      </c>
      <c r="H26" s="75" t="s">
        <v>160</v>
      </c>
      <c r="I26" s="62">
        <v>9000</v>
      </c>
      <c r="J26" s="64" t="s">
        <v>209</v>
      </c>
      <c r="K26" s="194" t="s">
        <v>437</v>
      </c>
    </row>
    <row r="27" spans="1:11" s="60" customFormat="1" ht="23.1" customHeight="1" x14ac:dyDescent="0.3">
      <c r="A27" s="67">
        <v>21</v>
      </c>
      <c r="B27" s="61" t="s">
        <v>154</v>
      </c>
      <c r="C27" s="62">
        <v>9000</v>
      </c>
      <c r="D27" s="62">
        <v>9000</v>
      </c>
      <c r="E27" s="61" t="s">
        <v>137</v>
      </c>
      <c r="F27" s="63" t="s">
        <v>381</v>
      </c>
      <c r="G27" s="62">
        <v>9000</v>
      </c>
      <c r="H27" s="63" t="s">
        <v>381</v>
      </c>
      <c r="I27" s="62">
        <v>9000</v>
      </c>
      <c r="J27" s="64" t="s">
        <v>209</v>
      </c>
      <c r="K27" s="194" t="s">
        <v>438</v>
      </c>
    </row>
    <row r="28" spans="1:11" s="60" customFormat="1" ht="23.1" customHeight="1" x14ac:dyDescent="0.3">
      <c r="A28" s="67">
        <v>22</v>
      </c>
      <c r="B28" s="61" t="s">
        <v>154</v>
      </c>
      <c r="C28" s="62">
        <v>9000</v>
      </c>
      <c r="D28" s="62">
        <v>9000</v>
      </c>
      <c r="E28" s="61" t="s">
        <v>137</v>
      </c>
      <c r="F28" s="75" t="s">
        <v>441</v>
      </c>
      <c r="G28" s="62">
        <v>9000</v>
      </c>
      <c r="H28" s="75" t="s">
        <v>441</v>
      </c>
      <c r="I28" s="62">
        <v>9000</v>
      </c>
      <c r="J28" s="64" t="s">
        <v>209</v>
      </c>
      <c r="K28" s="194" t="s">
        <v>439</v>
      </c>
    </row>
    <row r="29" spans="1:11" s="60" customFormat="1" ht="23.1" customHeight="1" x14ac:dyDescent="0.3">
      <c r="A29" s="67">
        <v>23</v>
      </c>
      <c r="B29" s="61" t="s">
        <v>154</v>
      </c>
      <c r="C29" s="62">
        <v>9000</v>
      </c>
      <c r="D29" s="62">
        <v>9000</v>
      </c>
      <c r="E29" s="61" t="s">
        <v>137</v>
      </c>
      <c r="F29" s="63" t="s">
        <v>382</v>
      </c>
      <c r="G29" s="62">
        <v>9000</v>
      </c>
      <c r="H29" s="63" t="s">
        <v>382</v>
      </c>
      <c r="I29" s="62">
        <v>9000</v>
      </c>
      <c r="J29" s="64" t="s">
        <v>209</v>
      </c>
      <c r="K29" s="194" t="s">
        <v>440</v>
      </c>
    </row>
    <row r="30" spans="1:11" s="60" customFormat="1" ht="23.1" customHeight="1" x14ac:dyDescent="0.3">
      <c r="A30" s="67">
        <v>24</v>
      </c>
      <c r="B30" s="61" t="s">
        <v>154</v>
      </c>
      <c r="C30" s="62">
        <v>10000</v>
      </c>
      <c r="D30" s="62">
        <v>10000</v>
      </c>
      <c r="E30" s="61" t="s">
        <v>137</v>
      </c>
      <c r="F30" s="75" t="s">
        <v>169</v>
      </c>
      <c r="G30" s="62">
        <v>10000</v>
      </c>
      <c r="H30" s="75" t="s">
        <v>169</v>
      </c>
      <c r="I30" s="62">
        <v>10000</v>
      </c>
      <c r="J30" s="64" t="s">
        <v>209</v>
      </c>
      <c r="K30" s="194" t="s">
        <v>437</v>
      </c>
    </row>
    <row r="31" spans="1:11" s="60" customFormat="1" ht="23.1" customHeight="1" x14ac:dyDescent="0.3">
      <c r="A31" s="67">
        <v>25</v>
      </c>
      <c r="B31" s="61" t="s">
        <v>154</v>
      </c>
      <c r="C31" s="62">
        <v>9000</v>
      </c>
      <c r="D31" s="62">
        <v>9000</v>
      </c>
      <c r="E31" s="61" t="s">
        <v>137</v>
      </c>
      <c r="F31" s="63" t="s">
        <v>167</v>
      </c>
      <c r="G31" s="62">
        <v>9000</v>
      </c>
      <c r="H31" s="63" t="s">
        <v>167</v>
      </c>
      <c r="I31" s="62">
        <v>9000</v>
      </c>
      <c r="J31" s="64" t="s">
        <v>209</v>
      </c>
      <c r="K31" s="194" t="s">
        <v>438</v>
      </c>
    </row>
    <row r="32" spans="1:11" s="60" customFormat="1" ht="23.1" customHeight="1" x14ac:dyDescent="0.3">
      <c r="A32" s="67">
        <v>26</v>
      </c>
      <c r="B32" s="61" t="s">
        <v>154</v>
      </c>
      <c r="C32" s="62">
        <v>9000</v>
      </c>
      <c r="D32" s="62">
        <v>9000</v>
      </c>
      <c r="E32" s="61" t="s">
        <v>137</v>
      </c>
      <c r="F32" s="63" t="s">
        <v>168</v>
      </c>
      <c r="G32" s="62">
        <v>9000</v>
      </c>
      <c r="H32" s="63" t="s">
        <v>168</v>
      </c>
      <c r="I32" s="62">
        <v>9000</v>
      </c>
      <c r="J32" s="64" t="s">
        <v>209</v>
      </c>
      <c r="K32" s="194" t="s">
        <v>439</v>
      </c>
    </row>
    <row r="33" spans="1:11" s="60" customFormat="1" ht="41.25" customHeight="1" x14ac:dyDescent="0.3">
      <c r="A33" s="67">
        <v>27</v>
      </c>
      <c r="B33" s="66" t="s">
        <v>442</v>
      </c>
      <c r="C33" s="87">
        <v>9770</v>
      </c>
      <c r="D33" s="87">
        <v>9770</v>
      </c>
      <c r="E33" s="77" t="s">
        <v>137</v>
      </c>
      <c r="F33" s="77" t="s">
        <v>192</v>
      </c>
      <c r="G33" s="87">
        <v>9770</v>
      </c>
      <c r="H33" s="77" t="s">
        <v>192</v>
      </c>
      <c r="I33" s="87">
        <v>9770</v>
      </c>
      <c r="J33" s="78" t="s">
        <v>209</v>
      </c>
      <c r="K33" s="78" t="s">
        <v>447</v>
      </c>
    </row>
    <row r="34" spans="1:11" s="60" customFormat="1" ht="40.5" customHeight="1" x14ac:dyDescent="0.3">
      <c r="A34" s="67">
        <v>28</v>
      </c>
      <c r="B34" s="66" t="s">
        <v>443</v>
      </c>
      <c r="C34" s="87">
        <v>3000</v>
      </c>
      <c r="D34" s="87">
        <v>3000</v>
      </c>
      <c r="E34" s="77" t="s">
        <v>137</v>
      </c>
      <c r="F34" s="77" t="s">
        <v>192</v>
      </c>
      <c r="G34" s="87">
        <v>3000</v>
      </c>
      <c r="H34" s="77" t="s">
        <v>192</v>
      </c>
      <c r="I34" s="87">
        <v>3000</v>
      </c>
      <c r="J34" s="78" t="s">
        <v>209</v>
      </c>
      <c r="K34" s="78" t="s">
        <v>448</v>
      </c>
    </row>
    <row r="35" spans="1:11" s="60" customFormat="1" ht="39.75" customHeight="1" x14ac:dyDescent="0.3">
      <c r="A35" s="67">
        <v>29</v>
      </c>
      <c r="B35" s="66" t="s">
        <v>444</v>
      </c>
      <c r="C35" s="87">
        <v>10900</v>
      </c>
      <c r="D35" s="87">
        <v>10900</v>
      </c>
      <c r="E35" s="77" t="s">
        <v>137</v>
      </c>
      <c r="F35" s="77" t="s">
        <v>192</v>
      </c>
      <c r="G35" s="87">
        <v>10900</v>
      </c>
      <c r="H35" s="77" t="s">
        <v>192</v>
      </c>
      <c r="I35" s="87">
        <v>10900</v>
      </c>
      <c r="J35" s="78" t="s">
        <v>209</v>
      </c>
      <c r="K35" s="78" t="s">
        <v>449</v>
      </c>
    </row>
    <row r="36" spans="1:11" s="60" customFormat="1" ht="41.25" customHeight="1" x14ac:dyDescent="0.3">
      <c r="A36" s="67">
        <v>30</v>
      </c>
      <c r="B36" s="66" t="s">
        <v>445</v>
      </c>
      <c r="C36" s="87">
        <v>4500</v>
      </c>
      <c r="D36" s="87">
        <v>4500</v>
      </c>
      <c r="E36" s="77" t="s">
        <v>137</v>
      </c>
      <c r="F36" s="77" t="s">
        <v>192</v>
      </c>
      <c r="G36" s="87">
        <v>4500</v>
      </c>
      <c r="H36" s="77" t="s">
        <v>192</v>
      </c>
      <c r="I36" s="87">
        <v>4500</v>
      </c>
      <c r="J36" s="78" t="s">
        <v>209</v>
      </c>
      <c r="K36" s="78" t="s">
        <v>450</v>
      </c>
    </row>
    <row r="37" spans="1:11" s="60" customFormat="1" ht="39" customHeight="1" x14ac:dyDescent="0.3">
      <c r="A37" s="67">
        <v>31</v>
      </c>
      <c r="B37" s="66" t="s">
        <v>446</v>
      </c>
      <c r="C37" s="87">
        <v>3470</v>
      </c>
      <c r="D37" s="87">
        <v>3470</v>
      </c>
      <c r="E37" s="77" t="s">
        <v>137</v>
      </c>
      <c r="F37" s="77" t="s">
        <v>192</v>
      </c>
      <c r="G37" s="87">
        <v>3470</v>
      </c>
      <c r="H37" s="77" t="s">
        <v>192</v>
      </c>
      <c r="I37" s="87">
        <v>3470</v>
      </c>
      <c r="J37" s="78" t="s">
        <v>209</v>
      </c>
      <c r="K37" s="78" t="s">
        <v>451</v>
      </c>
    </row>
    <row r="38" spans="1:11" s="60" customFormat="1" ht="23.1" customHeight="1" x14ac:dyDescent="0.3">
      <c r="A38" s="67">
        <v>32</v>
      </c>
      <c r="B38" s="66" t="s">
        <v>458</v>
      </c>
      <c r="C38" s="92">
        <v>121001.85</v>
      </c>
      <c r="D38" s="92">
        <v>121001.85</v>
      </c>
      <c r="E38" s="77" t="s">
        <v>137</v>
      </c>
      <c r="F38" s="77" t="s">
        <v>200</v>
      </c>
      <c r="G38" s="92">
        <v>121001.85</v>
      </c>
      <c r="H38" s="77" t="s">
        <v>200</v>
      </c>
      <c r="I38" s="92">
        <v>121001.85</v>
      </c>
      <c r="J38" s="78" t="s">
        <v>138</v>
      </c>
      <c r="K38" s="78" t="s">
        <v>457</v>
      </c>
    </row>
  </sheetData>
  <mergeCells count="12"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  <mergeCell ref="J5:J6"/>
    <mergeCell ref="K5:K6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7" workbookViewId="0">
      <selection activeCell="C10" sqref="A10:XFD1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137" t="s">
        <v>0</v>
      </c>
      <c r="B1" s="137"/>
      <c r="C1" s="137"/>
      <c r="D1" s="137"/>
      <c r="E1" s="137"/>
      <c r="F1" s="137"/>
      <c r="G1" s="137"/>
      <c r="H1" s="137"/>
      <c r="I1" s="137"/>
    </row>
    <row r="2" spans="1:9" ht="24" customHeight="1" x14ac:dyDescent="0.3">
      <c r="A2" s="137" t="s">
        <v>62</v>
      </c>
      <c r="B2" s="137"/>
      <c r="C2" s="137"/>
      <c r="D2" s="137"/>
      <c r="E2" s="137"/>
      <c r="F2" s="137"/>
      <c r="G2" s="137"/>
      <c r="H2" s="137"/>
      <c r="I2" s="137"/>
    </row>
    <row r="3" spans="1:9" ht="24" customHeight="1" x14ac:dyDescent="0.3">
      <c r="A3" s="137" t="s">
        <v>2</v>
      </c>
      <c r="B3" s="137"/>
      <c r="C3" s="137"/>
      <c r="D3" s="137"/>
      <c r="E3" s="137"/>
      <c r="F3" s="137"/>
      <c r="G3" s="137"/>
      <c r="H3" s="137"/>
      <c r="I3" s="137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20" t="s">
        <v>15</v>
      </c>
      <c r="G4" s="121"/>
      <c r="H4" s="122" t="s">
        <v>18</v>
      </c>
      <c r="I4" s="123"/>
    </row>
    <row r="5" spans="1:9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38" t="s">
        <v>16</v>
      </c>
      <c r="G5" s="138" t="s">
        <v>17</v>
      </c>
      <c r="H5" s="124" t="s">
        <v>19</v>
      </c>
      <c r="I5" s="125"/>
    </row>
    <row r="6" spans="1:9" ht="24" customHeight="1" x14ac:dyDescent="0.3">
      <c r="A6" s="6"/>
      <c r="B6" s="7" t="s">
        <v>7</v>
      </c>
      <c r="C6" s="6"/>
      <c r="D6" s="6"/>
      <c r="E6" s="7" t="s">
        <v>14</v>
      </c>
      <c r="F6" s="139"/>
      <c r="G6" s="139"/>
      <c r="H6" s="126"/>
      <c r="I6" s="127"/>
    </row>
    <row r="7" spans="1:9" s="29" customFormat="1" ht="24" customHeight="1" x14ac:dyDescent="0.3">
      <c r="A7" s="142">
        <v>1</v>
      </c>
      <c r="B7" s="154" t="s">
        <v>65</v>
      </c>
      <c r="C7" s="28" t="s">
        <v>66</v>
      </c>
      <c r="D7" s="163" t="s">
        <v>69</v>
      </c>
      <c r="E7" s="148">
        <v>1000</v>
      </c>
      <c r="F7" s="151">
        <v>241912</v>
      </c>
      <c r="G7" s="142" t="s">
        <v>54</v>
      </c>
      <c r="H7" s="165"/>
      <c r="I7" s="166"/>
    </row>
    <row r="8" spans="1:9" s="29" customFormat="1" ht="24" customHeight="1" x14ac:dyDescent="0.3">
      <c r="A8" s="144"/>
      <c r="B8" s="156"/>
      <c r="C8" s="30" t="s">
        <v>67</v>
      </c>
      <c r="D8" s="164"/>
      <c r="E8" s="150"/>
      <c r="F8" s="153"/>
      <c r="G8" s="144"/>
      <c r="H8" s="167"/>
      <c r="I8" s="168"/>
    </row>
    <row r="9" spans="1:9" s="37" customFormat="1" ht="24" customHeight="1" x14ac:dyDescent="0.2">
      <c r="A9" s="31">
        <v>2</v>
      </c>
      <c r="B9" s="31" t="s">
        <v>63</v>
      </c>
      <c r="C9" s="32" t="s">
        <v>64</v>
      </c>
      <c r="D9" s="33" t="s">
        <v>68</v>
      </c>
      <c r="E9" s="34">
        <v>6500</v>
      </c>
      <c r="F9" s="35">
        <v>241912</v>
      </c>
      <c r="G9" s="36" t="s">
        <v>60</v>
      </c>
      <c r="H9" s="140"/>
      <c r="I9" s="141"/>
    </row>
    <row r="10" spans="1:9" s="37" customFormat="1" ht="24" customHeight="1" x14ac:dyDescent="0.2">
      <c r="A10" s="142">
        <v>3</v>
      </c>
      <c r="B10" s="142" t="s">
        <v>65</v>
      </c>
      <c r="C10" s="28" t="s">
        <v>66</v>
      </c>
      <c r="D10" s="163" t="s">
        <v>75</v>
      </c>
      <c r="E10" s="148">
        <v>1190</v>
      </c>
      <c r="F10" s="151">
        <v>241925</v>
      </c>
      <c r="G10" s="154" t="s">
        <v>72</v>
      </c>
      <c r="H10" s="157"/>
      <c r="I10" s="158"/>
    </row>
    <row r="11" spans="1:9" s="37" customFormat="1" ht="24" customHeight="1" x14ac:dyDescent="0.2">
      <c r="A11" s="144"/>
      <c r="B11" s="144"/>
      <c r="C11" s="30" t="s">
        <v>67</v>
      </c>
      <c r="D11" s="164"/>
      <c r="E11" s="150"/>
      <c r="F11" s="153"/>
      <c r="G11" s="156"/>
      <c r="H11" s="161"/>
      <c r="I11" s="162"/>
    </row>
    <row r="12" spans="1:9" s="37" customFormat="1" ht="24" customHeight="1" x14ac:dyDescent="0.2">
      <c r="A12" s="142">
        <v>4</v>
      </c>
      <c r="B12" s="142" t="s">
        <v>45</v>
      </c>
      <c r="C12" s="142" t="s">
        <v>46</v>
      </c>
      <c r="D12" s="38" t="s">
        <v>70</v>
      </c>
      <c r="E12" s="148">
        <v>5200</v>
      </c>
      <c r="F12" s="151">
        <v>241928</v>
      </c>
      <c r="G12" s="154" t="s">
        <v>72</v>
      </c>
      <c r="H12" s="157"/>
      <c r="I12" s="158"/>
    </row>
    <row r="13" spans="1:9" s="29" customFormat="1" ht="24" customHeight="1" x14ac:dyDescent="0.3">
      <c r="A13" s="144"/>
      <c r="B13" s="144"/>
      <c r="C13" s="144"/>
      <c r="D13" s="39" t="s">
        <v>71</v>
      </c>
      <c r="E13" s="150"/>
      <c r="F13" s="153"/>
      <c r="G13" s="156"/>
      <c r="H13" s="161"/>
      <c r="I13" s="162"/>
    </row>
    <row r="14" spans="1:9" s="29" customFormat="1" ht="24" customHeight="1" x14ac:dyDescent="0.3">
      <c r="A14" s="142">
        <v>5</v>
      </c>
      <c r="B14" s="142" t="s">
        <v>84</v>
      </c>
      <c r="C14" s="145" t="s">
        <v>85</v>
      </c>
      <c r="D14" s="46" t="s">
        <v>86</v>
      </c>
      <c r="E14" s="148">
        <v>6100</v>
      </c>
      <c r="F14" s="151">
        <v>241941</v>
      </c>
      <c r="G14" s="154" t="s">
        <v>74</v>
      </c>
      <c r="H14" s="157"/>
      <c r="I14" s="158"/>
    </row>
    <row r="15" spans="1:9" s="29" customFormat="1" ht="24" customHeight="1" x14ac:dyDescent="0.3">
      <c r="A15" s="143"/>
      <c r="B15" s="143"/>
      <c r="C15" s="146"/>
      <c r="D15" s="40" t="s">
        <v>87</v>
      </c>
      <c r="E15" s="149"/>
      <c r="F15" s="152"/>
      <c r="G15" s="155"/>
      <c r="H15" s="159"/>
      <c r="I15" s="160"/>
    </row>
    <row r="16" spans="1:9" s="29" customFormat="1" ht="24" customHeight="1" x14ac:dyDescent="0.3">
      <c r="A16" s="144"/>
      <c r="B16" s="144"/>
      <c r="C16" s="147"/>
      <c r="D16" s="39" t="s">
        <v>88</v>
      </c>
      <c r="E16" s="150"/>
      <c r="F16" s="153"/>
      <c r="G16" s="156"/>
      <c r="H16" s="161"/>
      <c r="I16" s="162"/>
    </row>
    <row r="17" spans="1:9" s="37" customFormat="1" ht="24" customHeight="1" x14ac:dyDescent="0.2">
      <c r="A17" s="31">
        <v>6</v>
      </c>
      <c r="B17" s="31" t="s">
        <v>63</v>
      </c>
      <c r="C17" s="32" t="s">
        <v>64</v>
      </c>
      <c r="D17" s="33" t="s">
        <v>82</v>
      </c>
      <c r="E17" s="34">
        <v>26500</v>
      </c>
      <c r="F17" s="35">
        <v>241943</v>
      </c>
      <c r="G17" s="36" t="s">
        <v>83</v>
      </c>
      <c r="H17" s="140"/>
      <c r="I17" s="141"/>
    </row>
    <row r="18" spans="1:9" s="37" customFormat="1" ht="24" customHeight="1" x14ac:dyDescent="0.2">
      <c r="A18" s="142">
        <v>7</v>
      </c>
      <c r="B18" s="142" t="s">
        <v>65</v>
      </c>
      <c r="C18" s="145" t="s">
        <v>81</v>
      </c>
      <c r="D18" s="38" t="s">
        <v>76</v>
      </c>
      <c r="E18" s="148">
        <v>900</v>
      </c>
      <c r="F18" s="151">
        <v>241954</v>
      </c>
      <c r="G18" s="154" t="s">
        <v>80</v>
      </c>
      <c r="H18" s="157"/>
      <c r="I18" s="158"/>
    </row>
    <row r="19" spans="1:9" s="37" customFormat="1" ht="24" customHeight="1" x14ac:dyDescent="0.2">
      <c r="A19" s="143"/>
      <c r="B19" s="143"/>
      <c r="C19" s="146"/>
      <c r="D19" s="40" t="s">
        <v>77</v>
      </c>
      <c r="E19" s="149"/>
      <c r="F19" s="152"/>
      <c r="G19" s="155"/>
      <c r="H19" s="159"/>
      <c r="I19" s="160"/>
    </row>
    <row r="20" spans="1:9" s="29" customFormat="1" ht="24" customHeight="1" x14ac:dyDescent="0.3">
      <c r="A20" s="143"/>
      <c r="B20" s="143"/>
      <c r="C20" s="146"/>
      <c r="D20" s="40" t="s">
        <v>78</v>
      </c>
      <c r="E20" s="149"/>
      <c r="F20" s="152"/>
      <c r="G20" s="155"/>
      <c r="H20" s="159"/>
      <c r="I20" s="160"/>
    </row>
    <row r="21" spans="1:9" s="29" customFormat="1" ht="24" customHeight="1" x14ac:dyDescent="0.3">
      <c r="A21" s="144"/>
      <c r="B21" s="144"/>
      <c r="C21" s="147"/>
      <c r="D21" s="39" t="s">
        <v>79</v>
      </c>
      <c r="E21" s="150"/>
      <c r="F21" s="153"/>
      <c r="G21" s="156"/>
      <c r="H21" s="161"/>
      <c r="I21" s="162"/>
    </row>
    <row r="22" spans="1:9" ht="24" customHeight="1" x14ac:dyDescent="0.3">
      <c r="A22" s="16">
        <v>8</v>
      </c>
      <c r="B22" s="8" t="s">
        <v>45</v>
      </c>
      <c r="C22" s="20" t="s">
        <v>46</v>
      </c>
      <c r="D22" s="18" t="s">
        <v>73</v>
      </c>
      <c r="E22" s="12">
        <v>5300</v>
      </c>
      <c r="F22" s="13">
        <v>241955</v>
      </c>
      <c r="G22" s="16" t="s">
        <v>74</v>
      </c>
      <c r="H22" s="26"/>
      <c r="I22" s="27"/>
    </row>
    <row r="23" spans="1:9" s="10" customFormat="1" ht="24" customHeight="1" thickBot="1" x14ac:dyDescent="0.25">
      <c r="D23" s="11" t="s">
        <v>20</v>
      </c>
      <c r="E23" s="47">
        <f>SUM(E7:E22)</f>
        <v>52690</v>
      </c>
    </row>
    <row r="24" spans="1:9" s="10" customFormat="1" ht="24" customHeight="1" thickTop="1" x14ac:dyDescent="0.2"/>
    <row r="25" spans="1:9" s="10" customFormat="1" ht="24" customHeight="1" x14ac:dyDescent="0.2"/>
    <row r="26" spans="1:9" s="10" customFormat="1" ht="24" customHeight="1" x14ac:dyDescent="0.2"/>
    <row r="27" spans="1:9" s="10" customFormat="1" ht="24" customHeight="1" x14ac:dyDescent="0.2">
      <c r="A27" s="11" t="s">
        <v>21</v>
      </c>
    </row>
    <row r="28" spans="1:9" s="10" customFormat="1" ht="24" customHeight="1" x14ac:dyDescent="0.2">
      <c r="A28" s="10" t="s">
        <v>22</v>
      </c>
    </row>
    <row r="29" spans="1:9" s="10" customFormat="1" ht="24" customHeight="1" x14ac:dyDescent="0.2">
      <c r="A29" s="10" t="s">
        <v>23</v>
      </c>
    </row>
    <row r="30" spans="1:9" s="10" customFormat="1" ht="24" customHeight="1" x14ac:dyDescent="0.2">
      <c r="A30" s="10" t="s">
        <v>24</v>
      </c>
    </row>
    <row r="31" spans="1:9" s="10" customFormat="1" ht="24" customHeight="1" x14ac:dyDescent="0.2">
      <c r="A31" s="10" t="s">
        <v>25</v>
      </c>
    </row>
    <row r="32" spans="1:9" s="10" customFormat="1" ht="24" customHeight="1" x14ac:dyDescent="0.2">
      <c r="A32" s="10" t="s">
        <v>26</v>
      </c>
    </row>
    <row r="33" spans="1:5" s="10" customFormat="1" ht="24" customHeight="1" x14ac:dyDescent="0.2">
      <c r="A33" s="10" t="s">
        <v>27</v>
      </c>
    </row>
    <row r="34" spans="1:5" s="10" customFormat="1" ht="24" customHeight="1" x14ac:dyDescent="0.2">
      <c r="A34" s="10" t="s">
        <v>28</v>
      </c>
    </row>
    <row r="35" spans="1:5" s="10" customFormat="1" ht="24" customHeight="1" x14ac:dyDescent="0.2">
      <c r="A35" s="10" t="s">
        <v>29</v>
      </c>
    </row>
    <row r="36" spans="1:5" s="10" customFormat="1" ht="24" customHeight="1" x14ac:dyDescent="0.2">
      <c r="A36" s="119" t="s">
        <v>32</v>
      </c>
      <c r="B36" s="119"/>
      <c r="C36" s="119"/>
      <c r="D36" s="119"/>
      <c r="E36" s="119"/>
    </row>
    <row r="37" spans="1:5" ht="24" customHeight="1" x14ac:dyDescent="0.3">
      <c r="A37" s="10" t="s">
        <v>30</v>
      </c>
      <c r="B37" s="10"/>
      <c r="C37" s="10"/>
      <c r="D37" s="10"/>
      <c r="E37" s="10"/>
    </row>
    <row r="38" spans="1:5" ht="24" customHeight="1" x14ac:dyDescent="0.3">
      <c r="A38" s="10" t="s">
        <v>31</v>
      </c>
    </row>
    <row r="39" spans="1:5" ht="24" customHeight="1" x14ac:dyDescent="0.3">
      <c r="A39" s="119" t="s">
        <v>33</v>
      </c>
      <c r="B39" s="119"/>
      <c r="C39" s="119"/>
      <c r="D39" s="119"/>
      <c r="E39" s="119"/>
    </row>
    <row r="40" spans="1:5" ht="24" customHeight="1" x14ac:dyDescent="0.3">
      <c r="A40" s="10" t="s">
        <v>34</v>
      </c>
    </row>
  </sheetData>
  <mergeCells count="47">
    <mergeCell ref="G18:G21"/>
    <mergeCell ref="H18:I21"/>
    <mergeCell ref="A12:A13"/>
    <mergeCell ref="B12:B13"/>
    <mergeCell ref="C12:C13"/>
    <mergeCell ref="E12:E13"/>
    <mergeCell ref="F12:F13"/>
    <mergeCell ref="G12:G13"/>
    <mergeCell ref="A18:A21"/>
    <mergeCell ref="B18:B21"/>
    <mergeCell ref="C18:C21"/>
    <mergeCell ref="E18:E21"/>
    <mergeCell ref="F18:F21"/>
    <mergeCell ref="A36:E36"/>
    <mergeCell ref="A39:E39"/>
    <mergeCell ref="H9:I9"/>
    <mergeCell ref="A7:A8"/>
    <mergeCell ref="B7:B8"/>
    <mergeCell ref="D7:D8"/>
    <mergeCell ref="E7:E8"/>
    <mergeCell ref="F7:F8"/>
    <mergeCell ref="G7:G8"/>
    <mergeCell ref="H7:I8"/>
    <mergeCell ref="A10:A11"/>
    <mergeCell ref="B10:B11"/>
    <mergeCell ref="D10:D11"/>
    <mergeCell ref="E10:E11"/>
    <mergeCell ref="F10:F11"/>
    <mergeCell ref="G10:G11"/>
    <mergeCell ref="A1:I1"/>
    <mergeCell ref="A2:I2"/>
    <mergeCell ref="A3:I3"/>
    <mergeCell ref="F4:G4"/>
    <mergeCell ref="H4:I4"/>
    <mergeCell ref="F5:F6"/>
    <mergeCell ref="G5:G6"/>
    <mergeCell ref="H5:I6"/>
    <mergeCell ref="H17:I17"/>
    <mergeCell ref="A14:A16"/>
    <mergeCell ref="B14:B16"/>
    <mergeCell ref="C14:C16"/>
    <mergeCell ref="E14:E16"/>
    <mergeCell ref="F14:F16"/>
    <mergeCell ref="G14:G16"/>
    <mergeCell ref="H14:I16"/>
    <mergeCell ref="H10:I11"/>
    <mergeCell ref="H12:I13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A7" sqref="A7:XFD7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137" t="s">
        <v>0</v>
      </c>
      <c r="B1" s="137"/>
      <c r="C1" s="137"/>
      <c r="D1" s="137"/>
      <c r="E1" s="137"/>
      <c r="F1" s="137"/>
      <c r="G1" s="137"/>
      <c r="H1" s="137"/>
      <c r="I1" s="137"/>
    </row>
    <row r="2" spans="1:9" ht="24" customHeight="1" x14ac:dyDescent="0.3">
      <c r="A2" s="137" t="s">
        <v>89</v>
      </c>
      <c r="B2" s="137"/>
      <c r="C2" s="137"/>
      <c r="D2" s="137"/>
      <c r="E2" s="137"/>
      <c r="F2" s="137"/>
      <c r="G2" s="137"/>
      <c r="H2" s="137"/>
      <c r="I2" s="137"/>
    </row>
    <row r="3" spans="1:9" ht="24" customHeight="1" x14ac:dyDescent="0.3">
      <c r="A3" s="137" t="s">
        <v>2</v>
      </c>
      <c r="B3" s="137"/>
      <c r="C3" s="137"/>
      <c r="D3" s="137"/>
      <c r="E3" s="137"/>
      <c r="F3" s="137"/>
      <c r="G3" s="137"/>
      <c r="H3" s="137"/>
      <c r="I3" s="137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20" t="s">
        <v>15</v>
      </c>
      <c r="G4" s="121"/>
      <c r="H4" s="122" t="s">
        <v>18</v>
      </c>
      <c r="I4" s="123"/>
    </row>
    <row r="5" spans="1:9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38" t="s">
        <v>16</v>
      </c>
      <c r="G5" s="138" t="s">
        <v>17</v>
      </c>
      <c r="H5" s="124" t="s">
        <v>19</v>
      </c>
      <c r="I5" s="125"/>
    </row>
    <row r="6" spans="1:9" ht="24" customHeight="1" x14ac:dyDescent="0.3">
      <c r="A6" s="6"/>
      <c r="B6" s="7" t="s">
        <v>7</v>
      </c>
      <c r="C6" s="6"/>
      <c r="D6" s="6"/>
      <c r="E6" s="7" t="s">
        <v>14</v>
      </c>
      <c r="F6" s="139"/>
      <c r="G6" s="139"/>
      <c r="H6" s="126"/>
      <c r="I6" s="127"/>
    </row>
    <row r="7" spans="1:9" ht="24" customHeight="1" x14ac:dyDescent="0.3">
      <c r="A7" s="42">
        <v>1</v>
      </c>
      <c r="B7" s="50" t="s">
        <v>45</v>
      </c>
      <c r="C7" s="50" t="s">
        <v>46</v>
      </c>
      <c r="D7" s="19" t="s">
        <v>98</v>
      </c>
      <c r="E7" s="51">
        <v>45000</v>
      </c>
      <c r="F7" s="52">
        <v>242033</v>
      </c>
      <c r="G7" s="41" t="s">
        <v>83</v>
      </c>
      <c r="H7" s="169"/>
      <c r="I7" s="170"/>
    </row>
    <row r="8" spans="1:9" ht="24" customHeight="1" x14ac:dyDescent="0.3">
      <c r="A8" s="104">
        <v>2</v>
      </c>
      <c r="B8" s="93" t="s">
        <v>39</v>
      </c>
      <c r="C8" s="177" t="s">
        <v>96</v>
      </c>
      <c r="D8" s="43" t="s">
        <v>97</v>
      </c>
      <c r="E8" s="148">
        <v>26475</v>
      </c>
      <c r="F8" s="151">
        <v>242033</v>
      </c>
      <c r="G8" s="142" t="s">
        <v>80</v>
      </c>
      <c r="H8" s="171"/>
      <c r="I8" s="172"/>
    </row>
    <row r="9" spans="1:9" ht="24" customHeight="1" x14ac:dyDescent="0.3">
      <c r="A9" s="105"/>
      <c r="B9" s="94"/>
      <c r="C9" s="178"/>
      <c r="D9" s="44" t="s">
        <v>99</v>
      </c>
      <c r="E9" s="149"/>
      <c r="F9" s="152"/>
      <c r="G9" s="143"/>
      <c r="H9" s="173"/>
      <c r="I9" s="174"/>
    </row>
    <row r="10" spans="1:9" ht="24" customHeight="1" x14ac:dyDescent="0.3">
      <c r="A10" s="106"/>
      <c r="B10" s="95"/>
      <c r="C10" s="179"/>
      <c r="D10" s="45"/>
      <c r="E10" s="150"/>
      <c r="F10" s="153"/>
      <c r="G10" s="144"/>
      <c r="H10" s="175"/>
      <c r="I10" s="176"/>
    </row>
    <row r="11" spans="1:9" ht="24" customHeight="1" x14ac:dyDescent="0.3">
      <c r="A11" s="104">
        <v>3</v>
      </c>
      <c r="B11" s="142" t="s">
        <v>45</v>
      </c>
      <c r="C11" s="142" t="s">
        <v>46</v>
      </c>
      <c r="D11" s="48" t="s">
        <v>90</v>
      </c>
      <c r="E11" s="148">
        <v>7100</v>
      </c>
      <c r="F11" s="151">
        <v>242034</v>
      </c>
      <c r="G11" s="104" t="s">
        <v>95</v>
      </c>
      <c r="H11" s="171"/>
      <c r="I11" s="172"/>
    </row>
    <row r="12" spans="1:9" ht="24" customHeight="1" x14ac:dyDescent="0.3">
      <c r="A12" s="105"/>
      <c r="B12" s="143"/>
      <c r="C12" s="143"/>
      <c r="D12" s="48" t="s">
        <v>91</v>
      </c>
      <c r="E12" s="149"/>
      <c r="F12" s="152"/>
      <c r="G12" s="105"/>
      <c r="H12" s="173"/>
      <c r="I12" s="174"/>
    </row>
    <row r="13" spans="1:9" ht="24" customHeight="1" x14ac:dyDescent="0.3">
      <c r="A13" s="105"/>
      <c r="B13" s="143"/>
      <c r="C13" s="143"/>
      <c r="D13" s="48" t="s">
        <v>92</v>
      </c>
      <c r="E13" s="149"/>
      <c r="F13" s="152"/>
      <c r="G13" s="105"/>
      <c r="H13" s="173"/>
      <c r="I13" s="174"/>
    </row>
    <row r="14" spans="1:9" ht="24" customHeight="1" x14ac:dyDescent="0.3">
      <c r="A14" s="105"/>
      <c r="B14" s="143"/>
      <c r="C14" s="143"/>
      <c r="D14" s="48" t="s">
        <v>93</v>
      </c>
      <c r="E14" s="149"/>
      <c r="F14" s="152"/>
      <c r="G14" s="105"/>
      <c r="H14" s="173"/>
      <c r="I14" s="174"/>
    </row>
    <row r="15" spans="1:9" ht="24" customHeight="1" x14ac:dyDescent="0.3">
      <c r="A15" s="106"/>
      <c r="B15" s="144"/>
      <c r="C15" s="144"/>
      <c r="D15" s="49" t="s">
        <v>94</v>
      </c>
      <c r="E15" s="150"/>
      <c r="F15" s="153"/>
      <c r="G15" s="106"/>
      <c r="H15" s="175"/>
      <c r="I15" s="176"/>
    </row>
    <row r="16" spans="1:9" s="10" customFormat="1" ht="24" customHeight="1" thickBot="1" x14ac:dyDescent="0.25">
      <c r="D16" s="11" t="s">
        <v>20</v>
      </c>
      <c r="E16" s="47">
        <f>SUM(E7:E15)</f>
        <v>78575</v>
      </c>
    </row>
    <row r="17" spans="1:1" s="10" customFormat="1" ht="24" customHeight="1" thickTop="1" x14ac:dyDescent="0.2"/>
    <row r="18" spans="1:1" s="10" customFormat="1" ht="24" customHeight="1" x14ac:dyDescent="0.2"/>
    <row r="19" spans="1:1" s="10" customFormat="1" ht="24" customHeight="1" x14ac:dyDescent="0.2"/>
    <row r="20" spans="1:1" s="10" customFormat="1" ht="24" customHeight="1" x14ac:dyDescent="0.2"/>
    <row r="21" spans="1:1" s="10" customFormat="1" ht="24" customHeight="1" x14ac:dyDescent="0.2"/>
    <row r="22" spans="1:1" s="10" customFormat="1" ht="24" customHeight="1" x14ac:dyDescent="0.2"/>
    <row r="23" spans="1:1" s="10" customFormat="1" ht="24" customHeight="1" x14ac:dyDescent="0.2"/>
    <row r="24" spans="1:1" s="10" customFormat="1" ht="24" customHeight="1" x14ac:dyDescent="0.2">
      <c r="A24" s="11" t="s">
        <v>21</v>
      </c>
    </row>
    <row r="25" spans="1:1" s="10" customFormat="1" ht="24" customHeight="1" x14ac:dyDescent="0.2">
      <c r="A25" s="10" t="s">
        <v>22</v>
      </c>
    </row>
    <row r="26" spans="1:1" s="10" customFormat="1" ht="24" customHeight="1" x14ac:dyDescent="0.2">
      <c r="A26" s="10" t="s">
        <v>23</v>
      </c>
    </row>
    <row r="27" spans="1:1" s="10" customFormat="1" ht="24" customHeight="1" x14ac:dyDescent="0.2">
      <c r="A27" s="10" t="s">
        <v>24</v>
      </c>
    </row>
    <row r="28" spans="1:1" s="10" customFormat="1" ht="24" customHeight="1" x14ac:dyDescent="0.2">
      <c r="A28" s="10" t="s">
        <v>25</v>
      </c>
    </row>
    <row r="29" spans="1:1" s="10" customFormat="1" ht="24" customHeight="1" x14ac:dyDescent="0.2">
      <c r="A29" s="10" t="s">
        <v>26</v>
      </c>
    </row>
    <row r="30" spans="1:1" s="10" customFormat="1" ht="24" customHeight="1" x14ac:dyDescent="0.2">
      <c r="A30" s="10" t="s">
        <v>27</v>
      </c>
    </row>
    <row r="31" spans="1:1" s="10" customFormat="1" ht="24" customHeight="1" x14ac:dyDescent="0.2">
      <c r="A31" s="10" t="s">
        <v>28</v>
      </c>
    </row>
    <row r="32" spans="1:1" s="10" customFormat="1" ht="24" customHeight="1" x14ac:dyDescent="0.2">
      <c r="A32" s="10" t="s">
        <v>29</v>
      </c>
    </row>
    <row r="33" spans="1:5" s="10" customFormat="1" ht="24" customHeight="1" x14ac:dyDescent="0.2">
      <c r="A33" s="119" t="s">
        <v>32</v>
      </c>
      <c r="B33" s="119"/>
      <c r="C33" s="119"/>
      <c r="D33" s="119"/>
      <c r="E33" s="119"/>
    </row>
    <row r="34" spans="1:5" ht="24" customHeight="1" x14ac:dyDescent="0.3">
      <c r="A34" s="10" t="s">
        <v>30</v>
      </c>
      <c r="B34" s="10"/>
      <c r="C34" s="10"/>
      <c r="D34" s="10"/>
      <c r="E34" s="10"/>
    </row>
    <row r="35" spans="1:5" ht="24" customHeight="1" x14ac:dyDescent="0.3">
      <c r="A35" s="10" t="s">
        <v>31</v>
      </c>
    </row>
    <row r="36" spans="1:5" ht="24" customHeight="1" x14ac:dyDescent="0.3">
      <c r="A36" s="119" t="s">
        <v>33</v>
      </c>
      <c r="B36" s="119"/>
      <c r="C36" s="119"/>
      <c r="D36" s="119"/>
      <c r="E36" s="119"/>
    </row>
    <row r="37" spans="1:5" ht="24" customHeight="1" x14ac:dyDescent="0.3">
      <c r="A37" s="10" t="s">
        <v>34</v>
      </c>
    </row>
  </sheetData>
  <mergeCells count="25">
    <mergeCell ref="H7:I7"/>
    <mergeCell ref="A8:A10"/>
    <mergeCell ref="A11:A15"/>
    <mergeCell ref="G8:G10"/>
    <mergeCell ref="H8:I10"/>
    <mergeCell ref="B8:B10"/>
    <mergeCell ref="G11:G15"/>
    <mergeCell ref="H11:I15"/>
    <mergeCell ref="C8:C10"/>
    <mergeCell ref="E8:E10"/>
    <mergeCell ref="F8:F10"/>
    <mergeCell ref="F11:F15"/>
    <mergeCell ref="A33:E33"/>
    <mergeCell ref="A36:E36"/>
    <mergeCell ref="B11:B15"/>
    <mergeCell ref="C11:C15"/>
    <mergeCell ref="E11:E15"/>
    <mergeCell ref="F5:F6"/>
    <mergeCell ref="G5:G6"/>
    <mergeCell ref="H5:I6"/>
    <mergeCell ref="A1:I1"/>
    <mergeCell ref="A2:I2"/>
    <mergeCell ref="A3:I3"/>
    <mergeCell ref="F4:G4"/>
    <mergeCell ref="H4:I4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50"/>
  <sheetViews>
    <sheetView workbookViewId="0">
      <selection activeCell="H21" sqref="H21:I2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0" ht="24" customHeight="1" x14ac:dyDescent="0.3">
      <c r="A1" s="137" t="s">
        <v>0</v>
      </c>
      <c r="B1" s="137"/>
      <c r="C1" s="137"/>
      <c r="D1" s="137"/>
      <c r="E1" s="137"/>
      <c r="F1" s="137"/>
      <c r="G1" s="137"/>
      <c r="H1" s="137"/>
      <c r="I1" s="137"/>
    </row>
    <row r="2" spans="1:90" ht="24" customHeight="1" x14ac:dyDescent="0.3">
      <c r="A2" s="137" t="s">
        <v>100</v>
      </c>
      <c r="B2" s="137"/>
      <c r="C2" s="137"/>
      <c r="D2" s="137"/>
      <c r="E2" s="137"/>
      <c r="F2" s="137"/>
      <c r="G2" s="137"/>
      <c r="H2" s="137"/>
      <c r="I2" s="137"/>
    </row>
    <row r="3" spans="1:90" ht="24" customHeight="1" x14ac:dyDescent="0.3">
      <c r="A3" s="137" t="s">
        <v>2</v>
      </c>
      <c r="B3" s="137"/>
      <c r="C3" s="137"/>
      <c r="D3" s="137"/>
      <c r="E3" s="137"/>
      <c r="F3" s="137"/>
      <c r="G3" s="137"/>
      <c r="H3" s="137"/>
      <c r="I3" s="137"/>
    </row>
    <row r="4" spans="1:90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20" t="s">
        <v>15</v>
      </c>
      <c r="G4" s="121"/>
      <c r="H4" s="122" t="s">
        <v>18</v>
      </c>
      <c r="I4" s="123"/>
    </row>
    <row r="5" spans="1:90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38" t="s">
        <v>16</v>
      </c>
      <c r="G5" s="138" t="s">
        <v>17</v>
      </c>
      <c r="H5" s="124" t="s">
        <v>19</v>
      </c>
      <c r="I5" s="125"/>
    </row>
    <row r="6" spans="1:90" ht="24" customHeight="1" x14ac:dyDescent="0.3">
      <c r="A6" s="6"/>
      <c r="B6" s="7" t="s">
        <v>7</v>
      </c>
      <c r="C6" s="6"/>
      <c r="D6" s="6"/>
      <c r="E6" s="7" t="s">
        <v>14</v>
      </c>
      <c r="F6" s="139"/>
      <c r="G6" s="139"/>
      <c r="H6" s="126"/>
      <c r="I6" s="127"/>
    </row>
    <row r="7" spans="1:90" s="37" customFormat="1" ht="24" customHeight="1" x14ac:dyDescent="0.3">
      <c r="A7" s="142">
        <v>1</v>
      </c>
      <c r="B7" s="142" t="s">
        <v>65</v>
      </c>
      <c r="C7" s="145" t="s">
        <v>124</v>
      </c>
      <c r="D7" s="50" t="s">
        <v>112</v>
      </c>
      <c r="E7" s="148">
        <v>25200</v>
      </c>
      <c r="F7" s="151">
        <v>242116</v>
      </c>
      <c r="G7" s="154" t="s">
        <v>123</v>
      </c>
      <c r="H7" s="157"/>
      <c r="I7" s="15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s="37" customFormat="1" ht="24" customHeight="1" x14ac:dyDescent="0.3">
      <c r="A8" s="143"/>
      <c r="B8" s="143"/>
      <c r="C8" s="146"/>
      <c r="D8" s="53" t="s">
        <v>114</v>
      </c>
      <c r="E8" s="149"/>
      <c r="F8" s="152"/>
      <c r="G8" s="155"/>
      <c r="H8" s="159"/>
      <c r="I8" s="16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s="37" customFormat="1" ht="24" customHeight="1" x14ac:dyDescent="0.3">
      <c r="A9" s="143"/>
      <c r="B9" s="143"/>
      <c r="C9" s="146"/>
      <c r="D9" s="56" t="s">
        <v>113</v>
      </c>
      <c r="E9" s="149"/>
      <c r="F9" s="152"/>
      <c r="G9" s="155"/>
      <c r="H9" s="159"/>
      <c r="I9" s="16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s="37" customFormat="1" ht="24" customHeight="1" x14ac:dyDescent="0.3">
      <c r="A10" s="143"/>
      <c r="B10" s="143"/>
      <c r="C10" s="146"/>
      <c r="D10" s="56" t="s">
        <v>115</v>
      </c>
      <c r="E10" s="149"/>
      <c r="F10" s="152"/>
      <c r="G10" s="155"/>
      <c r="H10" s="159"/>
      <c r="I10" s="16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s="37" customFormat="1" ht="24" customHeight="1" x14ac:dyDescent="0.3">
      <c r="A11" s="143"/>
      <c r="B11" s="143"/>
      <c r="C11" s="146"/>
      <c r="D11" s="56" t="s">
        <v>116</v>
      </c>
      <c r="E11" s="149"/>
      <c r="F11" s="152"/>
      <c r="G11" s="155"/>
      <c r="H11" s="159"/>
      <c r="I11" s="16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s="37" customFormat="1" ht="24" customHeight="1" x14ac:dyDescent="0.3">
      <c r="A12" s="143"/>
      <c r="B12" s="143"/>
      <c r="C12" s="146"/>
      <c r="D12" s="56" t="s">
        <v>117</v>
      </c>
      <c r="E12" s="149"/>
      <c r="F12" s="152"/>
      <c r="G12" s="155"/>
      <c r="H12" s="159"/>
      <c r="I12" s="16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37" customFormat="1" ht="24" customHeight="1" x14ac:dyDescent="0.3">
      <c r="A13" s="143"/>
      <c r="B13" s="143"/>
      <c r="C13" s="146"/>
      <c r="D13" s="56" t="s">
        <v>118</v>
      </c>
      <c r="E13" s="149"/>
      <c r="F13" s="152"/>
      <c r="G13" s="155"/>
      <c r="H13" s="159"/>
      <c r="I13" s="16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s="37" customFormat="1" ht="24" customHeight="1" x14ac:dyDescent="0.3">
      <c r="A14" s="143"/>
      <c r="B14" s="143"/>
      <c r="C14" s="146"/>
      <c r="D14" s="56" t="s">
        <v>119</v>
      </c>
      <c r="E14" s="149"/>
      <c r="F14" s="152"/>
      <c r="G14" s="155"/>
      <c r="H14" s="159"/>
      <c r="I14" s="16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37" customFormat="1" ht="24" customHeight="1" x14ac:dyDescent="0.3">
      <c r="A15" s="143"/>
      <c r="B15" s="143"/>
      <c r="C15" s="146"/>
      <c r="D15" s="56" t="s">
        <v>120</v>
      </c>
      <c r="E15" s="149"/>
      <c r="F15" s="152"/>
      <c r="G15" s="155"/>
      <c r="H15" s="159"/>
      <c r="I15" s="16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37" customFormat="1" ht="24" customHeight="1" x14ac:dyDescent="0.3">
      <c r="A16" s="143"/>
      <c r="B16" s="143"/>
      <c r="C16" s="146"/>
      <c r="D16" s="56" t="s">
        <v>121</v>
      </c>
      <c r="E16" s="149"/>
      <c r="F16" s="152"/>
      <c r="G16" s="155"/>
      <c r="H16" s="159"/>
      <c r="I16" s="16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37" customFormat="1" ht="24" customHeight="1" x14ac:dyDescent="0.3">
      <c r="A17" s="144"/>
      <c r="B17" s="144"/>
      <c r="C17" s="147"/>
      <c r="D17" s="55" t="s">
        <v>122</v>
      </c>
      <c r="E17" s="150"/>
      <c r="F17" s="153"/>
      <c r="G17" s="156"/>
      <c r="H17" s="161"/>
      <c r="I17" s="16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s="37" customFormat="1" ht="24" customHeight="1" x14ac:dyDescent="0.3">
      <c r="A18" s="31">
        <v>2</v>
      </c>
      <c r="B18" s="31" t="s">
        <v>63</v>
      </c>
      <c r="C18" s="32" t="s">
        <v>64</v>
      </c>
      <c r="D18" s="33" t="s">
        <v>108</v>
      </c>
      <c r="E18" s="34">
        <v>48000</v>
      </c>
      <c r="F18" s="35">
        <v>242118</v>
      </c>
      <c r="G18" s="36" t="s">
        <v>109</v>
      </c>
      <c r="H18" s="140"/>
      <c r="I18" s="14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37" customFormat="1" ht="24" customHeight="1" x14ac:dyDescent="0.3">
      <c r="A19" s="142">
        <v>3</v>
      </c>
      <c r="B19" s="142" t="s">
        <v>65</v>
      </c>
      <c r="C19" s="28" t="s">
        <v>66</v>
      </c>
      <c r="D19" s="163" t="s">
        <v>110</v>
      </c>
      <c r="E19" s="148">
        <v>6800</v>
      </c>
      <c r="F19" s="151">
        <v>242121</v>
      </c>
      <c r="G19" s="154" t="s">
        <v>111</v>
      </c>
      <c r="H19" s="157"/>
      <c r="I19" s="15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s="37" customFormat="1" ht="24" customHeight="1" x14ac:dyDescent="0.3">
      <c r="A20" s="144"/>
      <c r="B20" s="144"/>
      <c r="C20" s="30" t="s">
        <v>67</v>
      </c>
      <c r="D20" s="164"/>
      <c r="E20" s="150"/>
      <c r="F20" s="153"/>
      <c r="G20" s="156"/>
      <c r="H20" s="161"/>
      <c r="I20" s="16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ht="24" customHeight="1" x14ac:dyDescent="0.3">
      <c r="A21" s="8">
        <v>4</v>
      </c>
      <c r="B21" s="32" t="s">
        <v>45</v>
      </c>
      <c r="C21" s="32" t="s">
        <v>46</v>
      </c>
      <c r="D21" s="9" t="s">
        <v>125</v>
      </c>
      <c r="E21" s="57">
        <v>4000</v>
      </c>
      <c r="F21" s="35">
        <v>242121</v>
      </c>
      <c r="G21" s="14" t="s">
        <v>109</v>
      </c>
      <c r="H21" s="169"/>
      <c r="I21" s="170"/>
    </row>
    <row r="22" spans="1:90" ht="24" customHeight="1" x14ac:dyDescent="0.3">
      <c r="A22" s="104">
        <v>5</v>
      </c>
      <c r="B22" s="142" t="s">
        <v>101</v>
      </c>
      <c r="C22" s="142" t="s">
        <v>102</v>
      </c>
      <c r="D22" s="19" t="s">
        <v>103</v>
      </c>
      <c r="E22" s="148">
        <v>700</v>
      </c>
      <c r="F22" s="151">
        <v>242124</v>
      </c>
      <c r="G22" s="154" t="s">
        <v>126</v>
      </c>
      <c r="H22" s="171"/>
      <c r="I22" s="172"/>
    </row>
    <row r="23" spans="1:90" ht="24" customHeight="1" x14ac:dyDescent="0.3">
      <c r="A23" s="105"/>
      <c r="B23" s="143"/>
      <c r="C23" s="143"/>
      <c r="D23" s="19" t="s">
        <v>104</v>
      </c>
      <c r="E23" s="149"/>
      <c r="F23" s="152"/>
      <c r="G23" s="155"/>
      <c r="H23" s="173"/>
      <c r="I23" s="174"/>
    </row>
    <row r="24" spans="1:90" ht="24" customHeight="1" x14ac:dyDescent="0.3">
      <c r="A24" s="106"/>
      <c r="B24" s="144"/>
      <c r="C24" s="144"/>
      <c r="D24" s="18" t="s">
        <v>105</v>
      </c>
      <c r="E24" s="150"/>
      <c r="F24" s="153"/>
      <c r="G24" s="156"/>
      <c r="H24" s="175"/>
      <c r="I24" s="176"/>
    </row>
    <row r="25" spans="1:90" ht="24" customHeight="1" x14ac:dyDescent="0.3">
      <c r="A25" s="8">
        <v>6</v>
      </c>
      <c r="B25" s="32" t="s">
        <v>101</v>
      </c>
      <c r="C25" s="31" t="s">
        <v>102</v>
      </c>
      <c r="D25" s="9" t="s">
        <v>106</v>
      </c>
      <c r="E25" s="57">
        <v>7350</v>
      </c>
      <c r="F25" s="35">
        <v>242132</v>
      </c>
      <c r="G25" s="36" t="s">
        <v>107</v>
      </c>
      <c r="H25" s="169"/>
      <c r="I25" s="170"/>
    </row>
    <row r="26" spans="1:90" s="10" customFormat="1" ht="24" customHeight="1" thickBot="1" x14ac:dyDescent="0.35">
      <c r="D26" s="11" t="s">
        <v>20</v>
      </c>
      <c r="E26" s="54">
        <f>SUM(E7:E25)</f>
        <v>92050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10" customFormat="1" ht="24" customHeight="1" thickTop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90" s="10" customFormat="1" ht="24" customHeight="1" x14ac:dyDescent="0.3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90" s="10" customFormat="1" ht="24" customHeight="1" x14ac:dyDescent="0.3"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90" s="10" customFormat="1" ht="24" customHeight="1" x14ac:dyDescent="0.3"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90" s="10" customFormat="1" ht="24" customHeight="1" x14ac:dyDescent="0.3"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90" s="10" customFormat="1" ht="24" customHeight="1" x14ac:dyDescent="0.3"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10" customFormat="1" ht="24" customHeight="1" x14ac:dyDescent="0.3"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s="10" customFormat="1" ht="24" customHeight="1" x14ac:dyDescent="0.3"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10" customFormat="1" ht="24" customHeight="1" x14ac:dyDescent="0.3"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s="10" customFormat="1" ht="24" customHeight="1" x14ac:dyDescent="0.3"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s="10" customFormat="1" ht="24" customHeight="1" x14ac:dyDescent="0.3">
      <c r="A37" s="11" t="s">
        <v>21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s="10" customFormat="1" ht="24" customHeight="1" x14ac:dyDescent="0.3">
      <c r="A38" s="10" t="s">
        <v>22</v>
      </c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s="10" customFormat="1" ht="24" customHeight="1" x14ac:dyDescent="0.3">
      <c r="A39" s="10" t="s">
        <v>23</v>
      </c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s="10" customFormat="1" ht="24" customHeight="1" x14ac:dyDescent="0.3">
      <c r="A40" s="10" t="s">
        <v>24</v>
      </c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s="10" customFormat="1" ht="24" customHeight="1" x14ac:dyDescent="0.3">
      <c r="A41" s="10" t="s">
        <v>25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s="10" customFormat="1" ht="24" customHeight="1" x14ac:dyDescent="0.3">
      <c r="A42" s="10" t="s">
        <v>26</v>
      </c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s="10" customFormat="1" ht="24" customHeight="1" x14ac:dyDescent="0.3">
      <c r="A43" s="10" t="s">
        <v>27</v>
      </c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s="10" customFormat="1" ht="24" customHeight="1" x14ac:dyDescent="0.2">
      <c r="A44" s="10" t="s">
        <v>28</v>
      </c>
    </row>
    <row r="45" spans="1:73" s="10" customFormat="1" ht="24" customHeight="1" x14ac:dyDescent="0.2">
      <c r="A45" s="10" t="s">
        <v>29</v>
      </c>
    </row>
    <row r="46" spans="1:73" s="10" customFormat="1" ht="24" customHeight="1" x14ac:dyDescent="0.2">
      <c r="A46" s="119" t="s">
        <v>32</v>
      </c>
      <c r="B46" s="119"/>
      <c r="C46" s="119"/>
      <c r="D46" s="119"/>
      <c r="E46" s="119"/>
    </row>
    <row r="47" spans="1:73" ht="24" customHeight="1" x14ac:dyDescent="0.3">
      <c r="A47" s="10" t="s">
        <v>30</v>
      </c>
      <c r="B47" s="10"/>
      <c r="C47" s="10"/>
      <c r="D47" s="10"/>
      <c r="E47" s="10"/>
    </row>
    <row r="48" spans="1:73" ht="24" customHeight="1" x14ac:dyDescent="0.3">
      <c r="A48" s="10" t="s">
        <v>31</v>
      </c>
    </row>
    <row r="49" spans="1:5" ht="24" customHeight="1" x14ac:dyDescent="0.3">
      <c r="A49" s="119" t="s">
        <v>33</v>
      </c>
      <c r="B49" s="119"/>
      <c r="C49" s="119"/>
      <c r="D49" s="119"/>
      <c r="E49" s="119"/>
    </row>
    <row r="50" spans="1:5" ht="24" customHeight="1" x14ac:dyDescent="0.3">
      <c r="A50" s="10" t="s">
        <v>34</v>
      </c>
    </row>
  </sheetData>
  <mergeCells count="34">
    <mergeCell ref="F5:F6"/>
    <mergeCell ref="G5:G6"/>
    <mergeCell ref="H5:I6"/>
    <mergeCell ref="A1:I1"/>
    <mergeCell ref="A2:I2"/>
    <mergeCell ref="A3:I3"/>
    <mergeCell ref="F4:G4"/>
    <mergeCell ref="H4:I4"/>
    <mergeCell ref="A46:E46"/>
    <mergeCell ref="A49:E49"/>
    <mergeCell ref="B22:B24"/>
    <mergeCell ref="C22:C24"/>
    <mergeCell ref="E22:E24"/>
    <mergeCell ref="A22:A24"/>
    <mergeCell ref="H25:I25"/>
    <mergeCell ref="H18:I18"/>
    <mergeCell ref="A19:A20"/>
    <mergeCell ref="B19:B20"/>
    <mergeCell ref="D19:D20"/>
    <mergeCell ref="E19:E20"/>
    <mergeCell ref="F19:F20"/>
    <mergeCell ref="G19:G20"/>
    <mergeCell ref="H19:I20"/>
    <mergeCell ref="F22:F24"/>
    <mergeCell ref="G22:G24"/>
    <mergeCell ref="H22:I24"/>
    <mergeCell ref="F7:F17"/>
    <mergeCell ref="G7:G17"/>
    <mergeCell ref="H7:I17"/>
    <mergeCell ref="H21:I21"/>
    <mergeCell ref="A7:A17"/>
    <mergeCell ref="B7:B17"/>
    <mergeCell ref="C7:C17"/>
    <mergeCell ref="E7:E17"/>
  </mergeCells>
  <pageMargins left="0.19685039370078741" right="0.19685039370078741" top="0.55118110236220474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7"/>
  <sheetViews>
    <sheetView zoomScale="120" zoomScaleNormal="120" workbookViewId="0">
      <selection activeCell="B11" sqref="B11:K11"/>
    </sheetView>
  </sheetViews>
  <sheetFormatPr defaultRowHeight="15" x14ac:dyDescent="0.25"/>
  <cols>
    <col min="1" max="1" width="5.25" style="58" customWidth="1"/>
    <col min="2" max="2" width="24.875" style="58" customWidth="1"/>
    <col min="3" max="3" width="9.875" style="59" customWidth="1"/>
    <col min="4" max="4" width="7.75" style="58" customWidth="1"/>
    <col min="5" max="5" width="10.5" style="58" customWidth="1"/>
    <col min="6" max="6" width="20.375" style="58" customWidth="1"/>
    <col min="7" max="7" width="7" style="58" customWidth="1"/>
    <col min="8" max="8" width="20.25" style="58" customWidth="1"/>
    <col min="9" max="9" width="7.75" style="58" customWidth="1"/>
    <col min="10" max="10" width="18.5" style="59" customWidth="1"/>
    <col min="11" max="11" width="25.25" style="59" customWidth="1"/>
    <col min="12" max="16384" width="9" style="58"/>
  </cols>
  <sheetData>
    <row r="1" spans="1:11" ht="23.1" customHeight="1" x14ac:dyDescent="0.3">
      <c r="A1" s="180" t="s">
        <v>129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23.1" customHeight="1" x14ac:dyDescent="0.3">
      <c r="A2" s="180" t="s">
        <v>141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</row>
    <row r="3" spans="1:11" ht="23.1" customHeight="1" x14ac:dyDescent="0.3">
      <c r="A3" s="180" t="s">
        <v>142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</row>
    <row r="4" spans="1:11" ht="9.75" customHeight="1" x14ac:dyDescent="0.25"/>
    <row r="5" spans="1:11" s="60" customFormat="1" ht="22.5" customHeight="1" x14ac:dyDescent="0.3">
      <c r="A5" s="181" t="s">
        <v>130</v>
      </c>
      <c r="B5" s="181" t="s">
        <v>131</v>
      </c>
      <c r="C5" s="183" t="s">
        <v>132</v>
      </c>
      <c r="D5" s="181" t="s">
        <v>127</v>
      </c>
      <c r="E5" s="181" t="s">
        <v>128</v>
      </c>
      <c r="F5" s="185" t="s">
        <v>133</v>
      </c>
      <c r="G5" s="186"/>
      <c r="H5" s="189" t="s">
        <v>134</v>
      </c>
      <c r="I5" s="190"/>
      <c r="J5" s="183" t="s">
        <v>135</v>
      </c>
      <c r="K5" s="193" t="s">
        <v>136</v>
      </c>
    </row>
    <row r="6" spans="1:11" s="60" customFormat="1" ht="23.1" customHeight="1" x14ac:dyDescent="0.3">
      <c r="A6" s="182"/>
      <c r="B6" s="182"/>
      <c r="C6" s="184"/>
      <c r="D6" s="182"/>
      <c r="E6" s="182"/>
      <c r="F6" s="187"/>
      <c r="G6" s="188"/>
      <c r="H6" s="191"/>
      <c r="I6" s="192"/>
      <c r="J6" s="184"/>
      <c r="K6" s="193"/>
    </row>
    <row r="7" spans="1:11" s="60" customFormat="1" ht="23.1" customHeight="1" x14ac:dyDescent="0.3">
      <c r="A7" s="67">
        <v>1</v>
      </c>
      <c r="B7" s="69" t="s">
        <v>144</v>
      </c>
      <c r="C7" s="62">
        <v>3380</v>
      </c>
      <c r="D7" s="62">
        <v>3380</v>
      </c>
      <c r="E7" s="61" t="s">
        <v>137</v>
      </c>
      <c r="F7" s="71" t="s">
        <v>145</v>
      </c>
      <c r="G7" s="62">
        <v>3380</v>
      </c>
      <c r="H7" s="71" t="s">
        <v>145</v>
      </c>
      <c r="I7" s="62">
        <v>3380</v>
      </c>
      <c r="J7" s="64" t="s">
        <v>138</v>
      </c>
      <c r="K7" s="64" t="s">
        <v>143</v>
      </c>
    </row>
    <row r="8" spans="1:11" s="60" customFormat="1" ht="23.1" customHeight="1" x14ac:dyDescent="0.3">
      <c r="A8" s="67">
        <v>2</v>
      </c>
      <c r="B8" s="72" t="s">
        <v>188</v>
      </c>
      <c r="C8" s="62">
        <v>7500</v>
      </c>
      <c r="D8" s="62">
        <v>7500</v>
      </c>
      <c r="E8" s="61" t="s">
        <v>137</v>
      </c>
      <c r="F8" s="71" t="s">
        <v>146</v>
      </c>
      <c r="G8" s="62">
        <v>7500</v>
      </c>
      <c r="H8" s="71" t="s">
        <v>146</v>
      </c>
      <c r="I8" s="62">
        <v>7500</v>
      </c>
      <c r="J8" s="64" t="s">
        <v>138</v>
      </c>
      <c r="K8" s="64" t="s">
        <v>147</v>
      </c>
    </row>
    <row r="9" spans="1:11" s="60" customFormat="1" ht="23.1" customHeight="1" x14ac:dyDescent="0.3">
      <c r="A9" s="67">
        <v>3</v>
      </c>
      <c r="B9" s="72" t="s">
        <v>189</v>
      </c>
      <c r="C9" s="73">
        <v>500</v>
      </c>
      <c r="D9" s="74">
        <v>500</v>
      </c>
      <c r="E9" s="61" t="s">
        <v>137</v>
      </c>
      <c r="F9" s="71" t="s">
        <v>148</v>
      </c>
      <c r="G9" s="70">
        <v>500</v>
      </c>
      <c r="H9" s="71" t="s">
        <v>148</v>
      </c>
      <c r="I9" s="65">
        <v>500</v>
      </c>
      <c r="J9" s="64" t="s">
        <v>138</v>
      </c>
      <c r="K9" s="64" t="s">
        <v>149</v>
      </c>
    </row>
    <row r="10" spans="1:11" s="60" customFormat="1" ht="23.1" customHeight="1" x14ac:dyDescent="0.3">
      <c r="A10" s="67">
        <v>4</v>
      </c>
      <c r="B10" s="72" t="s">
        <v>190</v>
      </c>
      <c r="C10" s="73">
        <v>500</v>
      </c>
      <c r="D10" s="74">
        <v>500</v>
      </c>
      <c r="E10" s="61" t="s">
        <v>137</v>
      </c>
      <c r="F10" s="71" t="s">
        <v>148</v>
      </c>
      <c r="G10" s="70">
        <v>500</v>
      </c>
      <c r="H10" s="71" t="s">
        <v>148</v>
      </c>
      <c r="I10" s="65">
        <v>500</v>
      </c>
      <c r="J10" s="64" t="s">
        <v>138</v>
      </c>
      <c r="K10" s="64" t="s">
        <v>150</v>
      </c>
    </row>
    <row r="11" spans="1:11" s="60" customFormat="1" ht="23.1" customHeight="1" x14ac:dyDescent="0.3">
      <c r="A11" s="67">
        <v>5</v>
      </c>
      <c r="B11" s="72" t="s">
        <v>188</v>
      </c>
      <c r="C11" s="62">
        <v>7500</v>
      </c>
      <c r="D11" s="62">
        <v>7500</v>
      </c>
      <c r="E11" s="61" t="s">
        <v>137</v>
      </c>
      <c r="F11" s="71" t="s">
        <v>146</v>
      </c>
      <c r="G11" s="62">
        <v>7500</v>
      </c>
      <c r="H11" s="71" t="s">
        <v>146</v>
      </c>
      <c r="I11" s="62">
        <v>7500</v>
      </c>
      <c r="J11" s="64" t="s">
        <v>138</v>
      </c>
      <c r="K11" s="64" t="s">
        <v>151</v>
      </c>
    </row>
    <row r="12" spans="1:11" s="60" customFormat="1" ht="23.1" customHeight="1" x14ac:dyDescent="0.3">
      <c r="A12" s="67">
        <v>6</v>
      </c>
      <c r="B12" s="72" t="s">
        <v>191</v>
      </c>
      <c r="C12" s="62">
        <v>21600</v>
      </c>
      <c r="D12" s="62">
        <v>21600</v>
      </c>
      <c r="E12" s="61" t="s">
        <v>137</v>
      </c>
      <c r="F12" s="71" t="s">
        <v>146</v>
      </c>
      <c r="G12" s="62">
        <v>21600</v>
      </c>
      <c r="H12" s="71" t="s">
        <v>146</v>
      </c>
      <c r="I12" s="62">
        <v>21600</v>
      </c>
      <c r="J12" s="64" t="s">
        <v>138</v>
      </c>
      <c r="K12" s="64" t="s">
        <v>152</v>
      </c>
    </row>
    <row r="13" spans="1:11" s="60" customFormat="1" ht="23.1" customHeight="1" x14ac:dyDescent="0.3">
      <c r="A13" s="67">
        <v>7</v>
      </c>
      <c r="B13" s="61" t="s">
        <v>154</v>
      </c>
      <c r="C13" s="68">
        <v>9000</v>
      </c>
      <c r="D13" s="68">
        <v>9000</v>
      </c>
      <c r="E13" s="61" t="s">
        <v>137</v>
      </c>
      <c r="F13" s="63" t="s">
        <v>155</v>
      </c>
      <c r="G13" s="68">
        <v>9000</v>
      </c>
      <c r="H13" s="63" t="s">
        <v>155</v>
      </c>
      <c r="I13" s="68">
        <v>9000</v>
      </c>
      <c r="J13" s="64" t="s">
        <v>138</v>
      </c>
      <c r="K13" s="64" t="s">
        <v>153</v>
      </c>
    </row>
    <row r="14" spans="1:11" s="60" customFormat="1" ht="23.1" customHeight="1" x14ac:dyDescent="0.3">
      <c r="A14" s="67">
        <v>8</v>
      </c>
      <c r="B14" s="61" t="s">
        <v>154</v>
      </c>
      <c r="C14" s="68">
        <v>8710</v>
      </c>
      <c r="D14" s="68">
        <v>8710</v>
      </c>
      <c r="E14" s="61" t="s">
        <v>137</v>
      </c>
      <c r="F14" s="63" t="s">
        <v>156</v>
      </c>
      <c r="G14" s="68">
        <v>8710</v>
      </c>
      <c r="H14" s="63" t="s">
        <v>156</v>
      </c>
      <c r="I14" s="68">
        <v>8710</v>
      </c>
      <c r="J14" s="64" t="s">
        <v>138</v>
      </c>
      <c r="K14" s="64" t="s">
        <v>172</v>
      </c>
    </row>
    <row r="15" spans="1:11" s="60" customFormat="1" ht="23.1" customHeight="1" x14ac:dyDescent="0.3">
      <c r="A15" s="67">
        <v>9</v>
      </c>
      <c r="B15" s="61" t="s">
        <v>154</v>
      </c>
      <c r="C15" s="68">
        <v>8710</v>
      </c>
      <c r="D15" s="68">
        <v>8710</v>
      </c>
      <c r="E15" s="61" t="s">
        <v>137</v>
      </c>
      <c r="F15" s="63" t="s">
        <v>157</v>
      </c>
      <c r="G15" s="68">
        <v>8710</v>
      </c>
      <c r="H15" s="63" t="s">
        <v>157</v>
      </c>
      <c r="I15" s="68">
        <v>8710</v>
      </c>
      <c r="J15" s="64" t="s">
        <v>138</v>
      </c>
      <c r="K15" s="64" t="s">
        <v>173</v>
      </c>
    </row>
    <row r="16" spans="1:11" s="60" customFormat="1" ht="23.1" customHeight="1" x14ac:dyDescent="0.3">
      <c r="A16" s="67">
        <v>10</v>
      </c>
      <c r="B16" s="61" t="s">
        <v>154</v>
      </c>
      <c r="C16" s="68">
        <v>8710</v>
      </c>
      <c r="D16" s="68">
        <v>8710</v>
      </c>
      <c r="E16" s="61" t="s">
        <v>137</v>
      </c>
      <c r="F16" s="63" t="s">
        <v>170</v>
      </c>
      <c r="G16" s="68">
        <v>8710</v>
      </c>
      <c r="H16" s="63" t="s">
        <v>170</v>
      </c>
      <c r="I16" s="68">
        <v>8710</v>
      </c>
      <c r="J16" s="64" t="s">
        <v>138</v>
      </c>
      <c r="K16" s="64" t="s">
        <v>174</v>
      </c>
    </row>
    <row r="17" spans="1:11" s="60" customFormat="1" ht="23.1" customHeight="1" x14ac:dyDescent="0.3">
      <c r="A17" s="67">
        <v>11</v>
      </c>
      <c r="B17" s="61" t="s">
        <v>154</v>
      </c>
      <c r="C17" s="68">
        <v>10000</v>
      </c>
      <c r="D17" s="68">
        <v>10000</v>
      </c>
      <c r="E17" s="61" t="s">
        <v>137</v>
      </c>
      <c r="F17" s="63" t="s">
        <v>158</v>
      </c>
      <c r="G17" s="68">
        <v>10000</v>
      </c>
      <c r="H17" s="63" t="s">
        <v>158</v>
      </c>
      <c r="I17" s="68">
        <v>10000</v>
      </c>
      <c r="J17" s="64" t="s">
        <v>138</v>
      </c>
      <c r="K17" s="64" t="s">
        <v>175</v>
      </c>
    </row>
    <row r="18" spans="1:11" s="60" customFormat="1" ht="23.1" customHeight="1" x14ac:dyDescent="0.3">
      <c r="A18" s="67">
        <v>12</v>
      </c>
      <c r="B18" s="61" t="s">
        <v>154</v>
      </c>
      <c r="C18" s="68">
        <v>9000</v>
      </c>
      <c r="D18" s="68">
        <v>9000</v>
      </c>
      <c r="E18" s="61" t="s">
        <v>137</v>
      </c>
      <c r="F18" s="63" t="s">
        <v>159</v>
      </c>
      <c r="G18" s="68">
        <v>9000</v>
      </c>
      <c r="H18" s="63" t="s">
        <v>159</v>
      </c>
      <c r="I18" s="68">
        <v>9000</v>
      </c>
      <c r="J18" s="64" t="s">
        <v>138</v>
      </c>
      <c r="K18" s="64" t="s">
        <v>176</v>
      </c>
    </row>
    <row r="19" spans="1:11" s="60" customFormat="1" ht="23.1" customHeight="1" x14ac:dyDescent="0.3">
      <c r="A19" s="67">
        <v>13</v>
      </c>
      <c r="B19" s="61" t="s">
        <v>154</v>
      </c>
      <c r="C19" s="68">
        <v>9000</v>
      </c>
      <c r="D19" s="68">
        <v>9000</v>
      </c>
      <c r="E19" s="61" t="s">
        <v>137</v>
      </c>
      <c r="F19" s="63" t="s">
        <v>160</v>
      </c>
      <c r="G19" s="68">
        <v>9000</v>
      </c>
      <c r="H19" s="63" t="s">
        <v>160</v>
      </c>
      <c r="I19" s="68">
        <v>9000</v>
      </c>
      <c r="J19" s="64" t="s">
        <v>138</v>
      </c>
      <c r="K19" s="64" t="s">
        <v>177</v>
      </c>
    </row>
    <row r="20" spans="1:11" s="60" customFormat="1" ht="23.1" customHeight="1" x14ac:dyDescent="0.3">
      <c r="A20" s="67">
        <v>14</v>
      </c>
      <c r="B20" s="61" t="s">
        <v>154</v>
      </c>
      <c r="C20" s="68">
        <v>9000</v>
      </c>
      <c r="D20" s="68">
        <v>9000</v>
      </c>
      <c r="E20" s="61" t="s">
        <v>137</v>
      </c>
      <c r="F20" s="63" t="s">
        <v>161</v>
      </c>
      <c r="G20" s="68">
        <v>9000</v>
      </c>
      <c r="H20" s="63" t="s">
        <v>161</v>
      </c>
      <c r="I20" s="68">
        <v>9000</v>
      </c>
      <c r="J20" s="64" t="s">
        <v>138</v>
      </c>
      <c r="K20" s="64" t="s">
        <v>178</v>
      </c>
    </row>
    <row r="21" spans="1:11" s="60" customFormat="1" ht="23.1" customHeight="1" x14ac:dyDescent="0.3">
      <c r="A21" s="67">
        <v>15</v>
      </c>
      <c r="B21" s="61" t="s">
        <v>154</v>
      </c>
      <c r="C21" s="68">
        <v>9000</v>
      </c>
      <c r="D21" s="68">
        <v>9000</v>
      </c>
      <c r="E21" s="61" t="s">
        <v>137</v>
      </c>
      <c r="F21" s="63" t="s">
        <v>162</v>
      </c>
      <c r="G21" s="68">
        <v>9000</v>
      </c>
      <c r="H21" s="63" t="s">
        <v>162</v>
      </c>
      <c r="I21" s="68">
        <v>9000</v>
      </c>
      <c r="J21" s="64" t="s">
        <v>138</v>
      </c>
      <c r="K21" s="64" t="s">
        <v>179</v>
      </c>
    </row>
    <row r="22" spans="1:11" s="60" customFormat="1" ht="23.1" customHeight="1" x14ac:dyDescent="0.3">
      <c r="A22" s="67">
        <v>16</v>
      </c>
      <c r="B22" s="61" t="s">
        <v>154</v>
      </c>
      <c r="C22" s="68">
        <v>9000</v>
      </c>
      <c r="D22" s="68">
        <v>9000</v>
      </c>
      <c r="E22" s="61" t="s">
        <v>137</v>
      </c>
      <c r="F22" s="63" t="s">
        <v>163</v>
      </c>
      <c r="G22" s="68">
        <v>9000</v>
      </c>
      <c r="H22" s="63" t="s">
        <v>163</v>
      </c>
      <c r="I22" s="68">
        <v>9000</v>
      </c>
      <c r="J22" s="64" t="s">
        <v>138</v>
      </c>
      <c r="K22" s="64" t="s">
        <v>180</v>
      </c>
    </row>
    <row r="23" spans="1:11" s="60" customFormat="1" ht="23.1" customHeight="1" x14ac:dyDescent="0.3">
      <c r="A23" s="67">
        <v>17</v>
      </c>
      <c r="B23" s="61" t="s">
        <v>154</v>
      </c>
      <c r="C23" s="68">
        <v>8710</v>
      </c>
      <c r="D23" s="68">
        <v>8710</v>
      </c>
      <c r="E23" s="61" t="s">
        <v>137</v>
      </c>
      <c r="F23" s="63" t="s">
        <v>164</v>
      </c>
      <c r="G23" s="68">
        <v>8710</v>
      </c>
      <c r="H23" s="63" t="s">
        <v>164</v>
      </c>
      <c r="I23" s="68">
        <v>8710</v>
      </c>
      <c r="J23" s="64" t="s">
        <v>138</v>
      </c>
      <c r="K23" s="64" t="s">
        <v>181</v>
      </c>
    </row>
    <row r="24" spans="1:11" s="60" customFormat="1" ht="23.1" customHeight="1" x14ac:dyDescent="0.3">
      <c r="A24" s="67">
        <v>18</v>
      </c>
      <c r="B24" s="61" t="s">
        <v>154</v>
      </c>
      <c r="C24" s="68">
        <v>9000</v>
      </c>
      <c r="D24" s="68">
        <v>9000</v>
      </c>
      <c r="E24" s="61" t="s">
        <v>137</v>
      </c>
      <c r="F24" s="63" t="s">
        <v>165</v>
      </c>
      <c r="G24" s="68">
        <v>9000</v>
      </c>
      <c r="H24" s="63" t="s">
        <v>165</v>
      </c>
      <c r="I24" s="68">
        <v>9000</v>
      </c>
      <c r="J24" s="64" t="s">
        <v>138</v>
      </c>
      <c r="K24" s="64" t="s">
        <v>182</v>
      </c>
    </row>
    <row r="25" spans="1:11" s="60" customFormat="1" ht="23.1" customHeight="1" x14ac:dyDescent="0.3">
      <c r="A25" s="67">
        <v>19</v>
      </c>
      <c r="B25" s="61" t="s">
        <v>154</v>
      </c>
      <c r="C25" s="68">
        <v>9000</v>
      </c>
      <c r="D25" s="68">
        <v>9000</v>
      </c>
      <c r="E25" s="61" t="s">
        <v>137</v>
      </c>
      <c r="F25" s="63" t="s">
        <v>166</v>
      </c>
      <c r="G25" s="68">
        <v>9000</v>
      </c>
      <c r="H25" s="63" t="s">
        <v>166</v>
      </c>
      <c r="I25" s="68">
        <v>9000</v>
      </c>
      <c r="J25" s="64" t="s">
        <v>138</v>
      </c>
      <c r="K25" s="64" t="s">
        <v>183</v>
      </c>
    </row>
    <row r="26" spans="1:11" s="60" customFormat="1" ht="23.1" customHeight="1" x14ac:dyDescent="0.3">
      <c r="A26" s="67">
        <v>20</v>
      </c>
      <c r="B26" s="61" t="s">
        <v>154</v>
      </c>
      <c r="C26" s="68">
        <v>9000</v>
      </c>
      <c r="D26" s="68">
        <v>9000</v>
      </c>
      <c r="E26" s="61" t="s">
        <v>137</v>
      </c>
      <c r="F26" s="63" t="s">
        <v>171</v>
      </c>
      <c r="G26" s="68">
        <v>9000</v>
      </c>
      <c r="H26" s="63" t="s">
        <v>171</v>
      </c>
      <c r="I26" s="68">
        <v>9000</v>
      </c>
      <c r="J26" s="64" t="s">
        <v>138</v>
      </c>
      <c r="K26" s="64" t="s">
        <v>184</v>
      </c>
    </row>
    <row r="27" spans="1:11" s="60" customFormat="1" ht="23.1" customHeight="1" x14ac:dyDescent="0.3">
      <c r="A27" s="67">
        <v>21</v>
      </c>
      <c r="B27" s="61" t="s">
        <v>154</v>
      </c>
      <c r="C27" s="68">
        <v>9678</v>
      </c>
      <c r="D27" s="68">
        <v>9678</v>
      </c>
      <c r="E27" s="61" t="s">
        <v>137</v>
      </c>
      <c r="F27" s="75" t="s">
        <v>169</v>
      </c>
      <c r="G27" s="68">
        <v>9678</v>
      </c>
      <c r="H27" s="75" t="s">
        <v>169</v>
      </c>
      <c r="I27" s="68">
        <v>9678</v>
      </c>
      <c r="J27" s="64" t="s">
        <v>138</v>
      </c>
      <c r="K27" s="64" t="s">
        <v>185</v>
      </c>
    </row>
    <row r="28" spans="1:11" s="60" customFormat="1" ht="23.1" customHeight="1" x14ac:dyDescent="0.3">
      <c r="A28" s="67">
        <v>22</v>
      </c>
      <c r="B28" s="61" t="s">
        <v>154</v>
      </c>
      <c r="C28" s="68">
        <v>9000</v>
      </c>
      <c r="D28" s="68">
        <v>9000</v>
      </c>
      <c r="E28" s="61" t="s">
        <v>137</v>
      </c>
      <c r="F28" s="63" t="s">
        <v>167</v>
      </c>
      <c r="G28" s="68">
        <v>9000</v>
      </c>
      <c r="H28" s="63" t="s">
        <v>167</v>
      </c>
      <c r="I28" s="68">
        <v>9000</v>
      </c>
      <c r="J28" s="64" t="s">
        <v>138</v>
      </c>
      <c r="K28" s="64" t="s">
        <v>186</v>
      </c>
    </row>
    <row r="29" spans="1:11" s="60" customFormat="1" ht="23.1" customHeight="1" x14ac:dyDescent="0.3">
      <c r="A29" s="67">
        <v>23</v>
      </c>
      <c r="B29" s="61" t="s">
        <v>154</v>
      </c>
      <c r="C29" s="68">
        <v>8710</v>
      </c>
      <c r="D29" s="68">
        <v>8710</v>
      </c>
      <c r="E29" s="61" t="s">
        <v>137</v>
      </c>
      <c r="F29" s="63" t="s">
        <v>168</v>
      </c>
      <c r="G29" s="68">
        <v>8710</v>
      </c>
      <c r="H29" s="63" t="s">
        <v>168</v>
      </c>
      <c r="I29" s="68">
        <v>8710</v>
      </c>
      <c r="J29" s="64" t="s">
        <v>138</v>
      </c>
      <c r="K29" s="64" t="s">
        <v>187</v>
      </c>
    </row>
    <row r="30" spans="1:11" ht="36.75" customHeight="1" x14ac:dyDescent="0.25">
      <c r="A30" s="67">
        <v>24</v>
      </c>
      <c r="B30" s="66" t="s">
        <v>139</v>
      </c>
      <c r="C30" s="76">
        <v>9000</v>
      </c>
      <c r="D30" s="76">
        <v>9000</v>
      </c>
      <c r="E30" s="77" t="s">
        <v>137</v>
      </c>
      <c r="F30" s="77" t="s">
        <v>192</v>
      </c>
      <c r="G30" s="76">
        <v>9000</v>
      </c>
      <c r="H30" s="77" t="s">
        <v>192</v>
      </c>
      <c r="I30" s="79">
        <v>9000</v>
      </c>
      <c r="J30" s="78" t="s">
        <v>138</v>
      </c>
      <c r="K30" s="78" t="s">
        <v>194</v>
      </c>
    </row>
    <row r="31" spans="1:11" ht="37.5" customHeight="1" x14ac:dyDescent="0.25">
      <c r="A31" s="67">
        <v>25</v>
      </c>
      <c r="B31" s="66" t="s">
        <v>139</v>
      </c>
      <c r="C31" s="76">
        <v>4500</v>
      </c>
      <c r="D31" s="76">
        <v>4500</v>
      </c>
      <c r="E31" s="77" t="s">
        <v>137</v>
      </c>
      <c r="F31" s="77" t="s">
        <v>192</v>
      </c>
      <c r="G31" s="76">
        <v>4500</v>
      </c>
      <c r="H31" s="77" t="s">
        <v>192</v>
      </c>
      <c r="I31" s="79">
        <v>4500</v>
      </c>
      <c r="J31" s="78" t="s">
        <v>138</v>
      </c>
      <c r="K31" s="78" t="s">
        <v>195</v>
      </c>
    </row>
    <row r="32" spans="1:11" ht="39" customHeight="1" x14ac:dyDescent="0.25">
      <c r="A32" s="67">
        <v>26</v>
      </c>
      <c r="B32" s="66" t="s">
        <v>139</v>
      </c>
      <c r="C32" s="76">
        <v>7000</v>
      </c>
      <c r="D32" s="76">
        <v>7000</v>
      </c>
      <c r="E32" s="77" t="s">
        <v>137</v>
      </c>
      <c r="F32" s="77" t="s">
        <v>192</v>
      </c>
      <c r="G32" s="76">
        <v>7000</v>
      </c>
      <c r="H32" s="77" t="s">
        <v>192</v>
      </c>
      <c r="I32" s="79">
        <v>7000</v>
      </c>
      <c r="J32" s="78" t="s">
        <v>138</v>
      </c>
      <c r="K32" s="78" t="s">
        <v>196</v>
      </c>
    </row>
    <row r="33" spans="1:11" ht="39.75" customHeight="1" x14ac:dyDescent="0.25">
      <c r="A33" s="67">
        <v>27</v>
      </c>
      <c r="B33" s="66" t="s">
        <v>139</v>
      </c>
      <c r="C33" s="76">
        <v>1500</v>
      </c>
      <c r="D33" s="76">
        <v>1500</v>
      </c>
      <c r="E33" s="77" t="s">
        <v>137</v>
      </c>
      <c r="F33" s="77" t="s">
        <v>192</v>
      </c>
      <c r="G33" s="76">
        <v>1500</v>
      </c>
      <c r="H33" s="77" t="s">
        <v>192</v>
      </c>
      <c r="I33" s="79">
        <v>1500</v>
      </c>
      <c r="J33" s="78" t="s">
        <v>138</v>
      </c>
      <c r="K33" s="78" t="s">
        <v>197</v>
      </c>
    </row>
    <row r="34" spans="1:11" ht="39.75" customHeight="1" x14ac:dyDescent="0.25">
      <c r="A34" s="67">
        <v>28</v>
      </c>
      <c r="B34" s="66" t="s">
        <v>193</v>
      </c>
      <c r="C34" s="76">
        <v>4000</v>
      </c>
      <c r="D34" s="76">
        <v>4000</v>
      </c>
      <c r="E34" s="77" t="s">
        <v>137</v>
      </c>
      <c r="F34" s="77" t="s">
        <v>192</v>
      </c>
      <c r="G34" s="76">
        <v>4000</v>
      </c>
      <c r="H34" s="77" t="s">
        <v>192</v>
      </c>
      <c r="I34" s="79">
        <v>4000</v>
      </c>
      <c r="J34" s="78" t="s">
        <v>138</v>
      </c>
      <c r="K34" s="78" t="s">
        <v>198</v>
      </c>
    </row>
    <row r="35" spans="1:11" ht="39.75" customHeight="1" x14ac:dyDescent="0.25">
      <c r="A35" s="67">
        <v>29</v>
      </c>
      <c r="B35" s="66" t="s">
        <v>240</v>
      </c>
      <c r="C35" s="79">
        <v>2520</v>
      </c>
      <c r="D35" s="79">
        <v>2520</v>
      </c>
      <c r="E35" s="77" t="s">
        <v>137</v>
      </c>
      <c r="F35" s="77" t="s">
        <v>239</v>
      </c>
      <c r="G35" s="79">
        <v>2520</v>
      </c>
      <c r="H35" s="77" t="s">
        <v>239</v>
      </c>
      <c r="I35" s="79">
        <v>2520</v>
      </c>
      <c r="J35" s="78" t="s">
        <v>138</v>
      </c>
      <c r="K35" s="78" t="s">
        <v>238</v>
      </c>
    </row>
    <row r="36" spans="1:11" ht="39.75" customHeight="1" x14ac:dyDescent="0.25">
      <c r="A36" s="67">
        <v>30</v>
      </c>
      <c r="B36" s="66" t="s">
        <v>199</v>
      </c>
      <c r="C36" s="84">
        <v>35721</v>
      </c>
      <c r="D36" s="84">
        <v>35721</v>
      </c>
      <c r="E36" s="77" t="s">
        <v>137</v>
      </c>
      <c r="F36" s="77" t="s">
        <v>200</v>
      </c>
      <c r="G36" s="79">
        <v>35721</v>
      </c>
      <c r="H36" s="77" t="s">
        <v>200</v>
      </c>
      <c r="I36" s="79">
        <v>35721</v>
      </c>
      <c r="J36" s="78" t="s">
        <v>138</v>
      </c>
      <c r="K36" s="78" t="s">
        <v>201</v>
      </c>
    </row>
    <row r="37" spans="1:11" ht="39.75" customHeight="1" x14ac:dyDescent="0.3">
      <c r="A37" s="80"/>
      <c r="B37" s="81"/>
      <c r="C37" s="82"/>
      <c r="D37" s="82"/>
      <c r="E37" s="60"/>
      <c r="F37" s="60"/>
      <c r="G37" s="82"/>
      <c r="H37" s="60"/>
      <c r="I37" s="82"/>
      <c r="J37" s="83"/>
      <c r="K37" s="83"/>
    </row>
  </sheetData>
  <mergeCells count="12"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  <mergeCell ref="J5:J6"/>
    <mergeCell ref="K5:K6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4"/>
  <sheetViews>
    <sheetView zoomScale="110" zoomScaleNormal="110" workbookViewId="0">
      <selection activeCell="B7" sqref="B7:J7"/>
    </sheetView>
  </sheetViews>
  <sheetFormatPr defaultRowHeight="15" x14ac:dyDescent="0.25"/>
  <cols>
    <col min="1" max="1" width="5.25" style="58" customWidth="1"/>
    <col min="2" max="2" width="24.875" style="58" customWidth="1"/>
    <col min="3" max="3" width="9.875" style="59" customWidth="1"/>
    <col min="4" max="4" width="7.75" style="58" customWidth="1"/>
    <col min="5" max="5" width="10.5" style="58" customWidth="1"/>
    <col min="6" max="6" width="20.375" style="58" customWidth="1"/>
    <col min="7" max="7" width="7" style="58" customWidth="1"/>
    <col min="8" max="8" width="20.25" style="58" customWidth="1"/>
    <col min="9" max="9" width="7.75" style="58" customWidth="1"/>
    <col min="10" max="10" width="18.5" style="59" customWidth="1"/>
    <col min="11" max="11" width="25.25" style="59" customWidth="1"/>
    <col min="12" max="16384" width="9" style="58"/>
  </cols>
  <sheetData>
    <row r="1" spans="1:11" ht="23.1" customHeight="1" x14ac:dyDescent="0.3">
      <c r="A1" s="180" t="s">
        <v>202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23.1" customHeight="1" x14ac:dyDescent="0.3">
      <c r="A2" s="180" t="s">
        <v>141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</row>
    <row r="3" spans="1:11" ht="23.1" customHeight="1" x14ac:dyDescent="0.3">
      <c r="A3" s="180" t="s">
        <v>242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</row>
    <row r="4" spans="1:11" ht="9.75" customHeight="1" x14ac:dyDescent="0.25"/>
    <row r="5" spans="1:11" s="60" customFormat="1" ht="22.5" customHeight="1" x14ac:dyDescent="0.3">
      <c r="A5" s="181" t="s">
        <v>130</v>
      </c>
      <c r="B5" s="181" t="s">
        <v>131</v>
      </c>
      <c r="C5" s="183" t="s">
        <v>132</v>
      </c>
      <c r="D5" s="181" t="s">
        <v>127</v>
      </c>
      <c r="E5" s="181" t="s">
        <v>128</v>
      </c>
      <c r="F5" s="185" t="s">
        <v>133</v>
      </c>
      <c r="G5" s="186"/>
      <c r="H5" s="189" t="s">
        <v>134</v>
      </c>
      <c r="I5" s="190"/>
      <c r="J5" s="183" t="s">
        <v>135</v>
      </c>
      <c r="K5" s="193" t="s">
        <v>136</v>
      </c>
    </row>
    <row r="6" spans="1:11" s="60" customFormat="1" ht="23.1" customHeight="1" x14ac:dyDescent="0.3">
      <c r="A6" s="182"/>
      <c r="B6" s="182"/>
      <c r="C6" s="184"/>
      <c r="D6" s="182"/>
      <c r="E6" s="182"/>
      <c r="F6" s="187"/>
      <c r="G6" s="188"/>
      <c r="H6" s="191"/>
      <c r="I6" s="192"/>
      <c r="J6" s="184"/>
      <c r="K6" s="193"/>
    </row>
    <row r="7" spans="1:11" s="60" customFormat="1" ht="23.1" customHeight="1" x14ac:dyDescent="0.3">
      <c r="A7" s="67">
        <v>1</v>
      </c>
      <c r="B7" s="69" t="s">
        <v>203</v>
      </c>
      <c r="C7" s="62">
        <v>2500</v>
      </c>
      <c r="D7" s="62">
        <v>2500</v>
      </c>
      <c r="E7" s="61" t="s">
        <v>137</v>
      </c>
      <c r="F7" s="71" t="s">
        <v>204</v>
      </c>
      <c r="G7" s="62">
        <v>2500</v>
      </c>
      <c r="H7" s="71" t="s">
        <v>204</v>
      </c>
      <c r="I7" s="62">
        <v>2500</v>
      </c>
      <c r="J7" s="64" t="s">
        <v>138</v>
      </c>
      <c r="K7" s="64" t="s">
        <v>205</v>
      </c>
    </row>
    <row r="8" spans="1:11" s="60" customFormat="1" ht="23.1" customHeight="1" x14ac:dyDescent="0.3">
      <c r="A8" s="67">
        <v>2</v>
      </c>
      <c r="B8" s="69" t="s">
        <v>206</v>
      </c>
      <c r="C8" s="62">
        <v>1400</v>
      </c>
      <c r="D8" s="62">
        <v>1400</v>
      </c>
      <c r="E8" s="61" t="s">
        <v>137</v>
      </c>
      <c r="F8" s="71" t="s">
        <v>207</v>
      </c>
      <c r="G8" s="62">
        <v>1400</v>
      </c>
      <c r="H8" s="71" t="s">
        <v>207</v>
      </c>
      <c r="I8" s="62">
        <v>1400</v>
      </c>
      <c r="J8" s="64" t="s">
        <v>138</v>
      </c>
      <c r="K8" s="64" t="s">
        <v>208</v>
      </c>
    </row>
    <row r="9" spans="1:11" s="60" customFormat="1" ht="23.1" customHeight="1" x14ac:dyDescent="0.3">
      <c r="A9" s="67">
        <v>3</v>
      </c>
      <c r="B9" s="69" t="s">
        <v>210</v>
      </c>
      <c r="C9" s="85">
        <v>4575</v>
      </c>
      <c r="D9" s="85">
        <v>4575</v>
      </c>
      <c r="E9" s="69" t="s">
        <v>137</v>
      </c>
      <c r="F9" s="71" t="s">
        <v>145</v>
      </c>
      <c r="G9" s="85">
        <v>4575</v>
      </c>
      <c r="H9" s="71" t="s">
        <v>145</v>
      </c>
      <c r="I9" s="85">
        <v>4575</v>
      </c>
      <c r="J9" s="64" t="s">
        <v>209</v>
      </c>
      <c r="K9" s="64" t="s">
        <v>211</v>
      </c>
    </row>
    <row r="10" spans="1:11" s="60" customFormat="1" ht="23.1" customHeight="1" x14ac:dyDescent="0.3">
      <c r="A10" s="67">
        <v>4</v>
      </c>
      <c r="B10" s="69" t="s">
        <v>212</v>
      </c>
      <c r="C10" s="62">
        <v>40000</v>
      </c>
      <c r="D10" s="62">
        <v>40000</v>
      </c>
      <c r="E10" s="61" t="s">
        <v>137</v>
      </c>
      <c r="F10" s="71" t="s">
        <v>207</v>
      </c>
      <c r="G10" s="62">
        <v>40000</v>
      </c>
      <c r="H10" s="71" t="s">
        <v>207</v>
      </c>
      <c r="I10" s="62">
        <v>40000</v>
      </c>
      <c r="J10" s="64" t="s">
        <v>138</v>
      </c>
      <c r="K10" s="64" t="s">
        <v>213</v>
      </c>
    </row>
    <row r="11" spans="1:11" s="60" customFormat="1" ht="23.1" customHeight="1" x14ac:dyDescent="0.3">
      <c r="A11" s="67">
        <v>5</v>
      </c>
      <c r="B11" s="72" t="s">
        <v>214</v>
      </c>
      <c r="C11" s="62">
        <v>2590</v>
      </c>
      <c r="D11" s="62">
        <v>2590</v>
      </c>
      <c r="E11" s="61" t="s">
        <v>137</v>
      </c>
      <c r="F11" s="86" t="s">
        <v>140</v>
      </c>
      <c r="G11" s="62">
        <v>2590</v>
      </c>
      <c r="H11" s="86" t="s">
        <v>140</v>
      </c>
      <c r="I11" s="62">
        <v>2590</v>
      </c>
      <c r="J11" s="64" t="s">
        <v>209</v>
      </c>
      <c r="K11" s="64" t="s">
        <v>215</v>
      </c>
    </row>
    <row r="12" spans="1:11" s="60" customFormat="1" ht="23.1" customHeight="1" x14ac:dyDescent="0.3">
      <c r="A12" s="67">
        <v>6</v>
      </c>
      <c r="B12" s="61" t="s">
        <v>154</v>
      </c>
      <c r="C12" s="62">
        <v>9000</v>
      </c>
      <c r="D12" s="62">
        <v>9000</v>
      </c>
      <c r="E12" s="61" t="s">
        <v>137</v>
      </c>
      <c r="F12" s="63" t="s">
        <v>155</v>
      </c>
      <c r="G12" s="62">
        <v>9000</v>
      </c>
      <c r="H12" s="63" t="s">
        <v>155</v>
      </c>
      <c r="I12" s="62">
        <v>9000</v>
      </c>
      <c r="J12" s="64" t="s">
        <v>209</v>
      </c>
      <c r="K12" s="64" t="s">
        <v>216</v>
      </c>
    </row>
    <row r="13" spans="1:11" s="60" customFormat="1" ht="23.1" customHeight="1" x14ac:dyDescent="0.3">
      <c r="A13" s="67">
        <v>7</v>
      </c>
      <c r="B13" s="61" t="s">
        <v>154</v>
      </c>
      <c r="C13" s="62">
        <v>9000</v>
      </c>
      <c r="D13" s="62">
        <v>9000</v>
      </c>
      <c r="E13" s="61" t="s">
        <v>137</v>
      </c>
      <c r="F13" s="63" t="s">
        <v>156</v>
      </c>
      <c r="G13" s="62">
        <v>9000</v>
      </c>
      <c r="H13" s="63" t="s">
        <v>156</v>
      </c>
      <c r="I13" s="62">
        <v>9000</v>
      </c>
      <c r="J13" s="64" t="s">
        <v>209</v>
      </c>
      <c r="K13" s="64" t="s">
        <v>217</v>
      </c>
    </row>
    <row r="14" spans="1:11" s="60" customFormat="1" ht="23.1" customHeight="1" x14ac:dyDescent="0.3">
      <c r="A14" s="67">
        <v>8</v>
      </c>
      <c r="B14" s="61" t="s">
        <v>154</v>
      </c>
      <c r="C14" s="62">
        <v>8700</v>
      </c>
      <c r="D14" s="62">
        <v>8700</v>
      </c>
      <c r="E14" s="61" t="s">
        <v>137</v>
      </c>
      <c r="F14" s="63" t="s">
        <v>170</v>
      </c>
      <c r="G14" s="62">
        <v>8700</v>
      </c>
      <c r="H14" s="63" t="s">
        <v>170</v>
      </c>
      <c r="I14" s="62">
        <v>8700</v>
      </c>
      <c r="J14" s="64" t="s">
        <v>209</v>
      </c>
      <c r="K14" s="64" t="s">
        <v>218</v>
      </c>
    </row>
    <row r="15" spans="1:11" s="60" customFormat="1" ht="23.1" customHeight="1" x14ac:dyDescent="0.3">
      <c r="A15" s="67">
        <v>9</v>
      </c>
      <c r="B15" s="61" t="s">
        <v>154</v>
      </c>
      <c r="C15" s="62">
        <v>9000</v>
      </c>
      <c r="D15" s="62">
        <v>9000</v>
      </c>
      <c r="E15" s="61" t="s">
        <v>137</v>
      </c>
      <c r="F15" s="63" t="s">
        <v>157</v>
      </c>
      <c r="G15" s="62">
        <v>9000</v>
      </c>
      <c r="H15" s="63" t="s">
        <v>157</v>
      </c>
      <c r="I15" s="62">
        <v>9000</v>
      </c>
      <c r="J15" s="64" t="s">
        <v>209</v>
      </c>
      <c r="K15" s="64" t="s">
        <v>219</v>
      </c>
    </row>
    <row r="16" spans="1:11" s="60" customFormat="1" ht="23.1" customHeight="1" x14ac:dyDescent="0.3">
      <c r="A16" s="67">
        <v>10</v>
      </c>
      <c r="B16" s="61" t="s">
        <v>154</v>
      </c>
      <c r="C16" s="62">
        <v>10000</v>
      </c>
      <c r="D16" s="62">
        <v>10000</v>
      </c>
      <c r="E16" s="61" t="s">
        <v>137</v>
      </c>
      <c r="F16" s="63" t="s">
        <v>158</v>
      </c>
      <c r="G16" s="62">
        <v>10000</v>
      </c>
      <c r="H16" s="63" t="s">
        <v>158</v>
      </c>
      <c r="I16" s="62">
        <v>10000</v>
      </c>
      <c r="J16" s="64" t="s">
        <v>209</v>
      </c>
      <c r="K16" s="64" t="s">
        <v>220</v>
      </c>
    </row>
    <row r="17" spans="1:11" s="60" customFormat="1" ht="23.1" customHeight="1" x14ac:dyDescent="0.3">
      <c r="A17" s="67">
        <v>11</v>
      </c>
      <c r="B17" s="61" t="s">
        <v>154</v>
      </c>
      <c r="C17" s="62">
        <v>9000</v>
      </c>
      <c r="D17" s="62">
        <v>9000</v>
      </c>
      <c r="E17" s="61" t="s">
        <v>137</v>
      </c>
      <c r="F17" s="63" t="s">
        <v>159</v>
      </c>
      <c r="G17" s="62">
        <v>9000</v>
      </c>
      <c r="H17" s="63" t="s">
        <v>159</v>
      </c>
      <c r="I17" s="62">
        <v>9000</v>
      </c>
      <c r="J17" s="64" t="s">
        <v>209</v>
      </c>
      <c r="K17" s="64" t="s">
        <v>221</v>
      </c>
    </row>
    <row r="18" spans="1:11" s="60" customFormat="1" ht="23.1" customHeight="1" x14ac:dyDescent="0.3">
      <c r="A18" s="67">
        <v>12</v>
      </c>
      <c r="B18" s="61" t="s">
        <v>154</v>
      </c>
      <c r="C18" s="62">
        <v>9000</v>
      </c>
      <c r="D18" s="62">
        <v>9000</v>
      </c>
      <c r="E18" s="61" t="s">
        <v>137</v>
      </c>
      <c r="F18" s="63" t="s">
        <v>160</v>
      </c>
      <c r="G18" s="62">
        <v>9000</v>
      </c>
      <c r="H18" s="63" t="s">
        <v>160</v>
      </c>
      <c r="I18" s="62">
        <v>9000</v>
      </c>
      <c r="J18" s="64" t="s">
        <v>209</v>
      </c>
      <c r="K18" s="64" t="s">
        <v>222</v>
      </c>
    </row>
    <row r="19" spans="1:11" s="60" customFormat="1" ht="23.1" customHeight="1" x14ac:dyDescent="0.3">
      <c r="A19" s="67">
        <v>13</v>
      </c>
      <c r="B19" s="61" t="s">
        <v>154</v>
      </c>
      <c r="C19" s="62">
        <v>8700</v>
      </c>
      <c r="D19" s="62">
        <v>8700</v>
      </c>
      <c r="E19" s="61" t="s">
        <v>137</v>
      </c>
      <c r="F19" s="63" t="s">
        <v>161</v>
      </c>
      <c r="G19" s="62">
        <v>8700</v>
      </c>
      <c r="H19" s="63" t="s">
        <v>161</v>
      </c>
      <c r="I19" s="62">
        <v>8700</v>
      </c>
      <c r="J19" s="64" t="s">
        <v>209</v>
      </c>
      <c r="K19" s="64" t="s">
        <v>223</v>
      </c>
    </row>
    <row r="20" spans="1:11" s="60" customFormat="1" ht="23.1" customHeight="1" x14ac:dyDescent="0.3">
      <c r="A20" s="67">
        <v>14</v>
      </c>
      <c r="B20" s="61" t="s">
        <v>154</v>
      </c>
      <c r="C20" s="62">
        <v>9000</v>
      </c>
      <c r="D20" s="62">
        <v>9000</v>
      </c>
      <c r="E20" s="61" t="s">
        <v>137</v>
      </c>
      <c r="F20" s="63" t="s">
        <v>162</v>
      </c>
      <c r="G20" s="62">
        <v>9000</v>
      </c>
      <c r="H20" s="63" t="s">
        <v>162</v>
      </c>
      <c r="I20" s="62">
        <v>9000</v>
      </c>
      <c r="J20" s="64" t="s">
        <v>209</v>
      </c>
      <c r="K20" s="64" t="s">
        <v>224</v>
      </c>
    </row>
    <row r="21" spans="1:11" s="60" customFormat="1" ht="23.1" customHeight="1" x14ac:dyDescent="0.3">
      <c r="A21" s="67">
        <v>15</v>
      </c>
      <c r="B21" s="61" t="s">
        <v>154</v>
      </c>
      <c r="C21" s="62">
        <v>6600</v>
      </c>
      <c r="D21" s="62">
        <v>6600</v>
      </c>
      <c r="E21" s="61" t="s">
        <v>137</v>
      </c>
      <c r="F21" s="63" t="s">
        <v>163</v>
      </c>
      <c r="G21" s="62">
        <v>6600</v>
      </c>
      <c r="H21" s="63" t="s">
        <v>163</v>
      </c>
      <c r="I21" s="62">
        <v>6600</v>
      </c>
      <c r="J21" s="64" t="s">
        <v>209</v>
      </c>
      <c r="K21" s="64" t="s">
        <v>225</v>
      </c>
    </row>
    <row r="22" spans="1:11" s="60" customFormat="1" ht="23.1" customHeight="1" x14ac:dyDescent="0.3">
      <c r="A22" s="67">
        <v>16</v>
      </c>
      <c r="B22" s="61" t="s">
        <v>154</v>
      </c>
      <c r="C22" s="62">
        <v>8700</v>
      </c>
      <c r="D22" s="62">
        <v>8700</v>
      </c>
      <c r="E22" s="61" t="s">
        <v>137</v>
      </c>
      <c r="F22" s="63" t="s">
        <v>164</v>
      </c>
      <c r="G22" s="62">
        <v>8700</v>
      </c>
      <c r="H22" s="63" t="s">
        <v>164</v>
      </c>
      <c r="I22" s="62">
        <v>8700</v>
      </c>
      <c r="J22" s="64" t="s">
        <v>209</v>
      </c>
      <c r="K22" s="64" t="s">
        <v>226</v>
      </c>
    </row>
    <row r="23" spans="1:11" s="60" customFormat="1" ht="23.1" customHeight="1" x14ac:dyDescent="0.3">
      <c r="A23" s="67">
        <v>17</v>
      </c>
      <c r="B23" s="61" t="s">
        <v>154</v>
      </c>
      <c r="C23" s="62">
        <v>9000</v>
      </c>
      <c r="D23" s="62">
        <v>9000</v>
      </c>
      <c r="E23" s="61" t="s">
        <v>137</v>
      </c>
      <c r="F23" s="63" t="s">
        <v>165</v>
      </c>
      <c r="G23" s="62">
        <v>9000</v>
      </c>
      <c r="H23" s="63" t="s">
        <v>165</v>
      </c>
      <c r="I23" s="62">
        <v>9000</v>
      </c>
      <c r="J23" s="64" t="s">
        <v>209</v>
      </c>
      <c r="K23" s="64" t="s">
        <v>227</v>
      </c>
    </row>
    <row r="24" spans="1:11" s="60" customFormat="1" ht="23.1" customHeight="1" x14ac:dyDescent="0.3">
      <c r="A24" s="67">
        <v>18</v>
      </c>
      <c r="B24" s="61" t="s">
        <v>154</v>
      </c>
      <c r="C24" s="62">
        <v>9000</v>
      </c>
      <c r="D24" s="62">
        <v>9000</v>
      </c>
      <c r="E24" s="61" t="s">
        <v>137</v>
      </c>
      <c r="F24" s="63" t="s">
        <v>166</v>
      </c>
      <c r="G24" s="62">
        <v>9000</v>
      </c>
      <c r="H24" s="63" t="s">
        <v>166</v>
      </c>
      <c r="I24" s="62">
        <v>9000</v>
      </c>
      <c r="J24" s="64" t="s">
        <v>209</v>
      </c>
      <c r="K24" s="64" t="s">
        <v>228</v>
      </c>
    </row>
    <row r="25" spans="1:11" s="60" customFormat="1" ht="23.1" customHeight="1" x14ac:dyDescent="0.3">
      <c r="A25" s="67">
        <v>19</v>
      </c>
      <c r="B25" s="61" t="s">
        <v>154</v>
      </c>
      <c r="C25" s="62">
        <v>9000</v>
      </c>
      <c r="D25" s="62">
        <v>9000</v>
      </c>
      <c r="E25" s="61" t="s">
        <v>137</v>
      </c>
      <c r="F25" s="63" t="s">
        <v>171</v>
      </c>
      <c r="G25" s="62">
        <v>9000</v>
      </c>
      <c r="H25" s="63" t="s">
        <v>171</v>
      </c>
      <c r="I25" s="62">
        <v>9000</v>
      </c>
      <c r="J25" s="64" t="s">
        <v>209</v>
      </c>
      <c r="K25" s="64" t="s">
        <v>229</v>
      </c>
    </row>
    <row r="26" spans="1:11" s="60" customFormat="1" ht="23.1" customHeight="1" x14ac:dyDescent="0.3">
      <c r="A26" s="67">
        <v>20</v>
      </c>
      <c r="B26" s="61" t="s">
        <v>154</v>
      </c>
      <c r="C26" s="62">
        <v>10000</v>
      </c>
      <c r="D26" s="62">
        <v>10000</v>
      </c>
      <c r="E26" s="61" t="s">
        <v>137</v>
      </c>
      <c r="F26" s="75" t="s">
        <v>169</v>
      </c>
      <c r="G26" s="62">
        <v>10000</v>
      </c>
      <c r="H26" s="75" t="s">
        <v>169</v>
      </c>
      <c r="I26" s="62">
        <v>10000</v>
      </c>
      <c r="J26" s="64" t="s">
        <v>209</v>
      </c>
      <c r="K26" s="64" t="s">
        <v>230</v>
      </c>
    </row>
    <row r="27" spans="1:11" s="60" customFormat="1" ht="23.1" customHeight="1" x14ac:dyDescent="0.3">
      <c r="A27" s="67">
        <v>21</v>
      </c>
      <c r="B27" s="61" t="s">
        <v>154</v>
      </c>
      <c r="C27" s="62">
        <v>9000</v>
      </c>
      <c r="D27" s="62">
        <v>9000</v>
      </c>
      <c r="E27" s="61" t="s">
        <v>137</v>
      </c>
      <c r="F27" s="63" t="s">
        <v>167</v>
      </c>
      <c r="G27" s="62">
        <v>9000</v>
      </c>
      <c r="H27" s="63" t="s">
        <v>167</v>
      </c>
      <c r="I27" s="62">
        <v>9000</v>
      </c>
      <c r="J27" s="64" t="s">
        <v>209</v>
      </c>
      <c r="K27" s="64" t="s">
        <v>231</v>
      </c>
    </row>
    <row r="28" spans="1:11" s="60" customFormat="1" ht="23.1" customHeight="1" x14ac:dyDescent="0.3">
      <c r="A28" s="67">
        <v>22</v>
      </c>
      <c r="B28" s="61" t="s">
        <v>154</v>
      </c>
      <c r="C28" s="62">
        <v>9000</v>
      </c>
      <c r="D28" s="62">
        <v>9000</v>
      </c>
      <c r="E28" s="61" t="s">
        <v>137</v>
      </c>
      <c r="F28" s="63" t="s">
        <v>168</v>
      </c>
      <c r="G28" s="62">
        <v>9000</v>
      </c>
      <c r="H28" s="63" t="s">
        <v>168</v>
      </c>
      <c r="I28" s="62">
        <v>9000</v>
      </c>
      <c r="J28" s="64" t="s">
        <v>209</v>
      </c>
      <c r="K28" s="64" t="s">
        <v>232</v>
      </c>
    </row>
    <row r="29" spans="1:11" s="60" customFormat="1" ht="41.25" customHeight="1" x14ac:dyDescent="0.3">
      <c r="A29" s="67">
        <v>23</v>
      </c>
      <c r="B29" s="66" t="s">
        <v>279</v>
      </c>
      <c r="C29" s="87">
        <v>6500</v>
      </c>
      <c r="D29" s="87">
        <v>6500</v>
      </c>
      <c r="E29" s="77" t="s">
        <v>137</v>
      </c>
      <c r="F29" s="77" t="s">
        <v>192</v>
      </c>
      <c r="G29" s="87">
        <v>6500</v>
      </c>
      <c r="H29" s="77" t="s">
        <v>192</v>
      </c>
      <c r="I29" s="87">
        <v>6500</v>
      </c>
      <c r="J29" s="78" t="s">
        <v>209</v>
      </c>
      <c r="K29" s="78" t="s">
        <v>233</v>
      </c>
    </row>
    <row r="30" spans="1:11" s="60" customFormat="1" ht="40.5" customHeight="1" x14ac:dyDescent="0.3">
      <c r="A30" s="67">
        <v>24</v>
      </c>
      <c r="B30" s="66" t="s">
        <v>279</v>
      </c>
      <c r="C30" s="87">
        <v>3000</v>
      </c>
      <c r="D30" s="87">
        <v>3000</v>
      </c>
      <c r="E30" s="77" t="s">
        <v>137</v>
      </c>
      <c r="F30" s="77" t="s">
        <v>192</v>
      </c>
      <c r="G30" s="87">
        <v>3000</v>
      </c>
      <c r="H30" s="77" t="s">
        <v>192</v>
      </c>
      <c r="I30" s="87">
        <v>3000</v>
      </c>
      <c r="J30" s="78" t="s">
        <v>209</v>
      </c>
      <c r="K30" s="78" t="s">
        <v>234</v>
      </c>
    </row>
    <row r="31" spans="1:11" s="60" customFormat="1" ht="39.75" customHeight="1" x14ac:dyDescent="0.3">
      <c r="A31" s="67">
        <v>25</v>
      </c>
      <c r="B31" s="66" t="s">
        <v>279</v>
      </c>
      <c r="C31" s="87">
        <v>7000</v>
      </c>
      <c r="D31" s="87">
        <v>7000</v>
      </c>
      <c r="E31" s="77" t="s">
        <v>137</v>
      </c>
      <c r="F31" s="77" t="s">
        <v>192</v>
      </c>
      <c r="G31" s="87">
        <v>7000</v>
      </c>
      <c r="H31" s="77" t="s">
        <v>192</v>
      </c>
      <c r="I31" s="87">
        <v>7000</v>
      </c>
      <c r="J31" s="78" t="s">
        <v>209</v>
      </c>
      <c r="K31" s="78" t="s">
        <v>235</v>
      </c>
    </row>
    <row r="32" spans="1:11" s="60" customFormat="1" ht="41.25" customHeight="1" x14ac:dyDescent="0.3">
      <c r="A32" s="67">
        <v>26</v>
      </c>
      <c r="B32" s="66" t="s">
        <v>279</v>
      </c>
      <c r="C32" s="87">
        <v>1500</v>
      </c>
      <c r="D32" s="87">
        <v>1500</v>
      </c>
      <c r="E32" s="77" t="s">
        <v>137</v>
      </c>
      <c r="F32" s="77" t="s">
        <v>192</v>
      </c>
      <c r="G32" s="87">
        <v>1500</v>
      </c>
      <c r="H32" s="77" t="s">
        <v>192</v>
      </c>
      <c r="I32" s="87">
        <v>1500</v>
      </c>
      <c r="J32" s="78" t="s">
        <v>209</v>
      </c>
      <c r="K32" s="78" t="s">
        <v>236</v>
      </c>
    </row>
    <row r="33" spans="1:11" s="60" customFormat="1" ht="39" customHeight="1" x14ac:dyDescent="0.3">
      <c r="A33" s="67">
        <v>27</v>
      </c>
      <c r="B33" s="66" t="s">
        <v>279</v>
      </c>
      <c r="C33" s="87">
        <v>2000</v>
      </c>
      <c r="D33" s="87">
        <v>2000</v>
      </c>
      <c r="E33" s="77" t="s">
        <v>137</v>
      </c>
      <c r="F33" s="77" t="s">
        <v>192</v>
      </c>
      <c r="G33" s="87">
        <v>2000</v>
      </c>
      <c r="H33" s="77" t="s">
        <v>192</v>
      </c>
      <c r="I33" s="87">
        <v>2000</v>
      </c>
      <c r="J33" s="78" t="s">
        <v>209</v>
      </c>
      <c r="K33" s="78" t="s">
        <v>237</v>
      </c>
    </row>
    <row r="34" spans="1:11" s="60" customFormat="1" ht="23.1" customHeight="1" x14ac:dyDescent="0.3">
      <c r="A34" s="67">
        <v>28</v>
      </c>
      <c r="B34" s="66" t="s">
        <v>281</v>
      </c>
      <c r="C34" s="79">
        <v>35427</v>
      </c>
      <c r="D34" s="79">
        <v>35427</v>
      </c>
      <c r="E34" s="77" t="s">
        <v>137</v>
      </c>
      <c r="F34" s="77" t="s">
        <v>200</v>
      </c>
      <c r="G34" s="79">
        <v>35427</v>
      </c>
      <c r="H34" s="77" t="s">
        <v>200</v>
      </c>
      <c r="I34" s="79">
        <v>35427</v>
      </c>
      <c r="J34" s="78" t="s">
        <v>138</v>
      </c>
      <c r="K34" s="78" t="s">
        <v>241</v>
      </c>
    </row>
    <row r="35" spans="1:11" s="60" customFormat="1" ht="23.1" customHeight="1" x14ac:dyDescent="0.3">
      <c r="A35" s="67"/>
      <c r="B35" s="69"/>
      <c r="C35" s="62"/>
      <c r="D35" s="62"/>
      <c r="E35" s="61"/>
      <c r="F35" s="71"/>
      <c r="G35" s="62"/>
      <c r="H35" s="71"/>
      <c r="I35" s="62"/>
      <c r="J35" s="64"/>
      <c r="K35" s="64"/>
    </row>
    <row r="36" spans="1:11" s="60" customFormat="1" ht="23.1" customHeight="1" x14ac:dyDescent="0.3">
      <c r="A36" s="67"/>
      <c r="B36" s="72"/>
      <c r="C36" s="62"/>
      <c r="D36" s="62"/>
      <c r="E36" s="61"/>
      <c r="F36" s="71"/>
      <c r="G36" s="62"/>
      <c r="H36" s="71"/>
      <c r="I36" s="62"/>
      <c r="J36" s="64"/>
      <c r="K36" s="64"/>
    </row>
    <row r="37" spans="1:11" s="60" customFormat="1" ht="23.1" customHeight="1" x14ac:dyDescent="0.3">
      <c r="A37" s="67"/>
      <c r="B37" s="72"/>
      <c r="C37" s="73"/>
      <c r="D37" s="74"/>
      <c r="E37" s="61"/>
      <c r="F37" s="71"/>
      <c r="G37" s="70"/>
      <c r="H37" s="71"/>
      <c r="I37" s="65"/>
      <c r="J37" s="64"/>
      <c r="K37" s="64"/>
    </row>
    <row r="38" spans="1:11" s="60" customFormat="1" ht="23.1" customHeight="1" x14ac:dyDescent="0.3">
      <c r="A38" s="67"/>
      <c r="B38" s="72"/>
      <c r="C38" s="73"/>
      <c r="D38" s="74"/>
      <c r="E38" s="61"/>
      <c r="F38" s="71"/>
      <c r="G38" s="70"/>
      <c r="H38" s="71"/>
      <c r="I38" s="65"/>
      <c r="J38" s="64"/>
      <c r="K38" s="64"/>
    </row>
    <row r="39" spans="1:11" s="60" customFormat="1" ht="23.1" customHeight="1" x14ac:dyDescent="0.3">
      <c r="A39" s="67"/>
      <c r="B39" s="72"/>
      <c r="C39" s="62"/>
      <c r="D39" s="62"/>
      <c r="E39" s="61"/>
      <c r="F39" s="71"/>
      <c r="G39" s="62"/>
      <c r="H39" s="71"/>
      <c r="I39" s="62"/>
      <c r="J39" s="64"/>
      <c r="K39" s="64"/>
    </row>
    <row r="40" spans="1:11" s="60" customFormat="1" ht="23.1" customHeight="1" x14ac:dyDescent="0.3">
      <c r="A40" s="67"/>
      <c r="B40" s="72"/>
      <c r="C40" s="62"/>
      <c r="D40" s="62"/>
      <c r="E40" s="61"/>
      <c r="F40" s="71"/>
      <c r="G40" s="62"/>
      <c r="H40" s="71"/>
      <c r="I40" s="62"/>
      <c r="J40" s="64"/>
      <c r="K40" s="64"/>
    </row>
    <row r="41" spans="1:11" s="60" customFormat="1" ht="23.1" customHeight="1" x14ac:dyDescent="0.3">
      <c r="A41" s="67"/>
      <c r="B41" s="61"/>
      <c r="C41" s="68"/>
      <c r="D41" s="68"/>
      <c r="E41" s="61"/>
      <c r="F41" s="63"/>
      <c r="G41" s="68"/>
      <c r="H41" s="63"/>
      <c r="I41" s="68"/>
      <c r="J41" s="64"/>
      <c r="K41" s="64"/>
    </row>
    <row r="42" spans="1:11" s="60" customFormat="1" ht="23.1" customHeight="1" x14ac:dyDescent="0.3">
      <c r="A42" s="67"/>
      <c r="B42" s="61"/>
      <c r="C42" s="68"/>
      <c r="D42" s="68"/>
      <c r="E42" s="61"/>
      <c r="F42" s="63"/>
      <c r="G42" s="68"/>
      <c r="H42" s="63"/>
      <c r="I42" s="68"/>
      <c r="J42" s="64"/>
      <c r="K42" s="64"/>
    </row>
    <row r="43" spans="1:11" s="60" customFormat="1" ht="23.1" customHeight="1" x14ac:dyDescent="0.3">
      <c r="A43" s="67"/>
      <c r="B43" s="61"/>
      <c r="C43" s="68"/>
      <c r="D43" s="68"/>
      <c r="E43" s="61"/>
      <c r="F43" s="63"/>
      <c r="G43" s="68"/>
      <c r="H43" s="63"/>
      <c r="I43" s="68"/>
      <c r="J43" s="64"/>
      <c r="K43" s="64"/>
    </row>
    <row r="44" spans="1:11" s="60" customFormat="1" ht="23.1" customHeight="1" x14ac:dyDescent="0.3">
      <c r="A44" s="67"/>
      <c r="B44" s="61"/>
      <c r="C44" s="68"/>
      <c r="D44" s="68"/>
      <c r="E44" s="61"/>
      <c r="F44" s="63"/>
      <c r="G44" s="68"/>
      <c r="H44" s="63"/>
      <c r="I44" s="68"/>
      <c r="J44" s="64"/>
      <c r="K44" s="64"/>
    </row>
    <row r="45" spans="1:11" s="60" customFormat="1" ht="23.1" customHeight="1" x14ac:dyDescent="0.3">
      <c r="A45" s="67"/>
      <c r="B45" s="61"/>
      <c r="C45" s="68"/>
      <c r="D45" s="68"/>
      <c r="E45" s="61"/>
      <c r="F45" s="63"/>
      <c r="G45" s="68"/>
      <c r="H45" s="63"/>
      <c r="I45" s="68"/>
      <c r="J45" s="64"/>
      <c r="K45" s="64"/>
    </row>
    <row r="46" spans="1:11" s="60" customFormat="1" ht="23.1" customHeight="1" x14ac:dyDescent="0.3">
      <c r="A46" s="67"/>
      <c r="B46" s="61"/>
      <c r="C46" s="68"/>
      <c r="D46" s="68"/>
      <c r="E46" s="61"/>
      <c r="F46" s="63"/>
      <c r="G46" s="68"/>
      <c r="H46" s="63"/>
      <c r="I46" s="68"/>
      <c r="J46" s="64"/>
      <c r="K46" s="64"/>
    </row>
    <row r="47" spans="1:11" s="60" customFormat="1" ht="23.1" customHeight="1" x14ac:dyDescent="0.3">
      <c r="A47" s="67"/>
      <c r="B47" s="61"/>
      <c r="C47" s="68"/>
      <c r="D47" s="68"/>
      <c r="E47" s="61"/>
      <c r="F47" s="63"/>
      <c r="G47" s="68"/>
      <c r="H47" s="63"/>
      <c r="I47" s="68"/>
      <c r="J47" s="64"/>
      <c r="K47" s="64"/>
    </row>
    <row r="48" spans="1:11" s="60" customFormat="1" ht="23.1" customHeight="1" x14ac:dyDescent="0.3">
      <c r="A48" s="67"/>
      <c r="B48" s="61"/>
      <c r="C48" s="68"/>
      <c r="D48" s="68"/>
      <c r="E48" s="61"/>
      <c r="F48" s="63"/>
      <c r="G48" s="68"/>
      <c r="H48" s="63"/>
      <c r="I48" s="68"/>
      <c r="J48" s="64"/>
      <c r="K48" s="64"/>
    </row>
    <row r="49" spans="1:11" s="60" customFormat="1" ht="23.1" customHeight="1" x14ac:dyDescent="0.3">
      <c r="A49" s="67"/>
      <c r="B49" s="61"/>
      <c r="C49" s="68"/>
      <c r="D49" s="68"/>
      <c r="E49" s="61"/>
      <c r="F49" s="63"/>
      <c r="G49" s="68"/>
      <c r="H49" s="63"/>
      <c r="I49" s="68"/>
      <c r="J49" s="64"/>
      <c r="K49" s="64"/>
    </row>
    <row r="50" spans="1:11" s="60" customFormat="1" ht="23.1" customHeight="1" x14ac:dyDescent="0.3">
      <c r="A50" s="67"/>
      <c r="B50" s="61"/>
      <c r="C50" s="68"/>
      <c r="D50" s="68"/>
      <c r="E50" s="61"/>
      <c r="F50" s="63"/>
      <c r="G50" s="68"/>
      <c r="H50" s="63"/>
      <c r="I50" s="68"/>
      <c r="J50" s="64"/>
      <c r="K50" s="64"/>
    </row>
    <row r="51" spans="1:11" s="60" customFormat="1" ht="23.1" customHeight="1" x14ac:dyDescent="0.3">
      <c r="A51" s="67"/>
      <c r="B51" s="61"/>
      <c r="C51" s="68"/>
      <c r="D51" s="68"/>
      <c r="E51" s="61"/>
      <c r="F51" s="63"/>
      <c r="G51" s="68"/>
      <c r="H51" s="63"/>
      <c r="I51" s="68"/>
      <c r="J51" s="64"/>
      <c r="K51" s="64"/>
    </row>
    <row r="52" spans="1:11" s="60" customFormat="1" ht="23.1" customHeight="1" x14ac:dyDescent="0.3">
      <c r="A52" s="67"/>
      <c r="B52" s="61"/>
      <c r="C52" s="68"/>
      <c r="D52" s="68"/>
      <c r="E52" s="61"/>
      <c r="F52" s="63"/>
      <c r="G52" s="68"/>
      <c r="H52" s="63"/>
      <c r="I52" s="68"/>
      <c r="J52" s="64"/>
      <c r="K52" s="64"/>
    </row>
    <row r="53" spans="1:11" s="60" customFormat="1" ht="23.1" customHeight="1" x14ac:dyDescent="0.3">
      <c r="A53" s="67"/>
      <c r="B53" s="61"/>
      <c r="C53" s="68"/>
      <c r="D53" s="68"/>
      <c r="E53" s="61"/>
      <c r="F53" s="63"/>
      <c r="G53" s="68"/>
      <c r="H53" s="63"/>
      <c r="I53" s="68"/>
      <c r="J53" s="64"/>
      <c r="K53" s="64"/>
    </row>
    <row r="54" spans="1:11" s="60" customFormat="1" ht="23.1" customHeight="1" x14ac:dyDescent="0.3">
      <c r="A54" s="67"/>
      <c r="B54" s="61"/>
      <c r="C54" s="68"/>
      <c r="D54" s="68"/>
      <c r="E54" s="61"/>
      <c r="F54" s="63"/>
      <c r="G54" s="68"/>
      <c r="H54" s="63"/>
      <c r="I54" s="68"/>
      <c r="J54" s="64"/>
      <c r="K54" s="64"/>
    </row>
    <row r="55" spans="1:11" s="60" customFormat="1" ht="23.1" customHeight="1" x14ac:dyDescent="0.3">
      <c r="A55" s="67"/>
      <c r="B55" s="61"/>
      <c r="C55" s="68"/>
      <c r="D55" s="68"/>
      <c r="E55" s="61"/>
      <c r="F55" s="75"/>
      <c r="G55" s="68"/>
      <c r="H55" s="75"/>
      <c r="I55" s="68"/>
      <c r="J55" s="64"/>
      <c r="K55" s="64"/>
    </row>
    <row r="56" spans="1:11" s="60" customFormat="1" ht="23.1" customHeight="1" x14ac:dyDescent="0.3">
      <c r="A56" s="67"/>
      <c r="B56" s="61"/>
      <c r="C56" s="68"/>
      <c r="D56" s="68"/>
      <c r="E56" s="61"/>
      <c r="F56" s="63"/>
      <c r="G56" s="68"/>
      <c r="H56" s="63"/>
      <c r="I56" s="68"/>
      <c r="J56" s="64"/>
      <c r="K56" s="64"/>
    </row>
    <row r="57" spans="1:11" s="60" customFormat="1" ht="23.1" customHeight="1" x14ac:dyDescent="0.3">
      <c r="A57" s="67"/>
      <c r="B57" s="61"/>
      <c r="C57" s="68"/>
      <c r="D57" s="68"/>
      <c r="E57" s="61"/>
      <c r="F57" s="63"/>
      <c r="G57" s="68"/>
      <c r="H57" s="63"/>
      <c r="I57" s="68"/>
      <c r="J57" s="64"/>
      <c r="K57" s="64"/>
    </row>
    <row r="58" spans="1:11" ht="36.75" customHeight="1" x14ac:dyDescent="0.25">
      <c r="A58" s="67"/>
      <c r="B58" s="66"/>
      <c r="C58" s="76"/>
      <c r="D58" s="76"/>
      <c r="E58" s="77"/>
      <c r="F58" s="77"/>
      <c r="G58" s="76"/>
      <c r="H58" s="77"/>
      <c r="I58" s="79"/>
      <c r="J58" s="78"/>
      <c r="K58" s="78"/>
    </row>
    <row r="59" spans="1:11" ht="37.5" customHeight="1" x14ac:dyDescent="0.25">
      <c r="A59" s="67"/>
      <c r="B59" s="66"/>
      <c r="C59" s="76"/>
      <c r="D59" s="76"/>
      <c r="E59" s="77"/>
      <c r="F59" s="77"/>
      <c r="G59" s="76"/>
      <c r="H59" s="77"/>
      <c r="I59" s="79"/>
      <c r="J59" s="78"/>
      <c r="K59" s="78"/>
    </row>
    <row r="60" spans="1:11" ht="39" customHeight="1" x14ac:dyDescent="0.25">
      <c r="A60" s="67"/>
      <c r="B60" s="66"/>
      <c r="C60" s="76"/>
      <c r="D60" s="76"/>
      <c r="E60" s="77"/>
      <c r="F60" s="77"/>
      <c r="G60" s="76"/>
      <c r="H60" s="77"/>
      <c r="I60" s="79"/>
      <c r="J60" s="78"/>
      <c r="K60" s="78"/>
    </row>
    <row r="61" spans="1:11" ht="39.75" customHeight="1" x14ac:dyDescent="0.25">
      <c r="A61" s="67"/>
      <c r="B61" s="66"/>
      <c r="C61" s="76"/>
      <c r="D61" s="76"/>
      <c r="E61" s="77"/>
      <c r="F61" s="77"/>
      <c r="G61" s="76"/>
      <c r="H61" s="77"/>
      <c r="I61" s="79"/>
      <c r="J61" s="78"/>
      <c r="K61" s="78"/>
    </row>
    <row r="62" spans="1:11" ht="39.75" customHeight="1" x14ac:dyDescent="0.25">
      <c r="A62" s="67"/>
      <c r="B62" s="66"/>
      <c r="C62" s="76"/>
      <c r="D62" s="76"/>
      <c r="E62" s="77"/>
      <c r="F62" s="77"/>
      <c r="G62" s="76"/>
      <c r="H62" s="77"/>
      <c r="I62" s="79"/>
      <c r="J62" s="78"/>
      <c r="K62" s="78"/>
    </row>
    <row r="63" spans="1:11" ht="39.75" customHeight="1" x14ac:dyDescent="0.25">
      <c r="A63" s="67"/>
      <c r="B63" s="66"/>
      <c r="C63" s="84"/>
      <c r="D63" s="84"/>
      <c r="E63" s="77"/>
      <c r="F63" s="77"/>
      <c r="G63" s="79"/>
      <c r="H63" s="77"/>
      <c r="I63" s="79"/>
      <c r="J63" s="78"/>
      <c r="K63" s="78"/>
    </row>
    <row r="64" spans="1:11" ht="39.75" customHeight="1" x14ac:dyDescent="0.3">
      <c r="A64" s="80"/>
      <c r="B64" s="81"/>
      <c r="C64" s="82"/>
      <c r="D64" s="82"/>
      <c r="E64" s="60"/>
      <c r="F64" s="60"/>
      <c r="G64" s="82"/>
      <c r="H64" s="60"/>
      <c r="I64" s="82"/>
      <c r="J64" s="83"/>
      <c r="K64" s="83"/>
    </row>
  </sheetData>
  <mergeCells count="12"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  <mergeCell ref="J5:J6"/>
    <mergeCell ref="K5:K6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3"/>
  <sheetViews>
    <sheetView zoomScale="130" zoomScaleNormal="130" workbookViewId="0">
      <selection activeCell="B10" sqref="B10:J10"/>
    </sheetView>
  </sheetViews>
  <sheetFormatPr defaultRowHeight="15" x14ac:dyDescent="0.25"/>
  <cols>
    <col min="1" max="1" width="5.25" style="58" customWidth="1"/>
    <col min="2" max="2" width="24.875" style="58" customWidth="1"/>
    <col min="3" max="3" width="9.875" style="59" customWidth="1"/>
    <col min="4" max="4" width="9" style="58" customWidth="1"/>
    <col min="5" max="5" width="10.5" style="58" customWidth="1"/>
    <col min="6" max="6" width="20.375" style="58" customWidth="1"/>
    <col min="7" max="7" width="10" style="58" customWidth="1"/>
    <col min="8" max="8" width="20.25" style="58" customWidth="1"/>
    <col min="9" max="9" width="9.375" style="58" customWidth="1"/>
    <col min="10" max="10" width="18.5" style="59" customWidth="1"/>
    <col min="11" max="11" width="25.25" style="59" customWidth="1"/>
    <col min="12" max="16384" width="9" style="58"/>
  </cols>
  <sheetData>
    <row r="1" spans="1:11" ht="23.1" customHeight="1" x14ac:dyDescent="0.3">
      <c r="A1" s="180" t="s">
        <v>243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23.1" customHeight="1" x14ac:dyDescent="0.3">
      <c r="A2" s="180" t="s">
        <v>141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</row>
    <row r="3" spans="1:11" ht="23.1" customHeight="1" x14ac:dyDescent="0.3">
      <c r="A3" s="180" t="s">
        <v>244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</row>
    <row r="4" spans="1:11" ht="9.75" customHeight="1" x14ac:dyDescent="0.25"/>
    <row r="5" spans="1:11" s="60" customFormat="1" ht="22.5" customHeight="1" x14ac:dyDescent="0.3">
      <c r="A5" s="181" t="s">
        <v>130</v>
      </c>
      <c r="B5" s="181" t="s">
        <v>131</v>
      </c>
      <c r="C5" s="183" t="s">
        <v>132</v>
      </c>
      <c r="D5" s="181" t="s">
        <v>127</v>
      </c>
      <c r="E5" s="181" t="s">
        <v>128</v>
      </c>
      <c r="F5" s="185" t="s">
        <v>133</v>
      </c>
      <c r="G5" s="186"/>
      <c r="H5" s="189" t="s">
        <v>134</v>
      </c>
      <c r="I5" s="190"/>
      <c r="J5" s="183" t="s">
        <v>135</v>
      </c>
      <c r="K5" s="193" t="s">
        <v>136</v>
      </c>
    </row>
    <row r="6" spans="1:11" s="60" customFormat="1" ht="23.1" customHeight="1" x14ac:dyDescent="0.3">
      <c r="A6" s="182"/>
      <c r="B6" s="182"/>
      <c r="C6" s="184"/>
      <c r="D6" s="182"/>
      <c r="E6" s="182"/>
      <c r="F6" s="187"/>
      <c r="G6" s="188"/>
      <c r="H6" s="191"/>
      <c r="I6" s="192"/>
      <c r="J6" s="184"/>
      <c r="K6" s="193"/>
    </row>
    <row r="7" spans="1:11" s="60" customFormat="1" ht="23.1" customHeight="1" x14ac:dyDescent="0.3">
      <c r="A7" s="67">
        <v>1</v>
      </c>
      <c r="B7" s="69" t="s">
        <v>210</v>
      </c>
      <c r="C7" s="85">
        <v>9135</v>
      </c>
      <c r="D7" s="85">
        <v>9135</v>
      </c>
      <c r="E7" s="69" t="s">
        <v>137</v>
      </c>
      <c r="F7" s="71" t="s">
        <v>145</v>
      </c>
      <c r="G7" s="85">
        <v>9135</v>
      </c>
      <c r="H7" s="71" t="s">
        <v>145</v>
      </c>
      <c r="I7" s="85">
        <v>9135</v>
      </c>
      <c r="J7" s="64" t="s">
        <v>209</v>
      </c>
      <c r="K7" s="64" t="s">
        <v>245</v>
      </c>
    </row>
    <row r="8" spans="1:11" s="60" customFormat="1" ht="23.1" customHeight="1" x14ac:dyDescent="0.3">
      <c r="A8" s="67">
        <v>2</v>
      </c>
      <c r="B8" s="69" t="s">
        <v>246</v>
      </c>
      <c r="C8" s="85">
        <v>800</v>
      </c>
      <c r="D8" s="85">
        <v>800</v>
      </c>
      <c r="E8" s="69" t="s">
        <v>137</v>
      </c>
      <c r="F8" s="71" t="s">
        <v>145</v>
      </c>
      <c r="G8" s="85">
        <v>800</v>
      </c>
      <c r="H8" s="71" t="s">
        <v>145</v>
      </c>
      <c r="I8" s="85">
        <v>800</v>
      </c>
      <c r="J8" s="64" t="s">
        <v>209</v>
      </c>
      <c r="K8" s="64" t="s">
        <v>248</v>
      </c>
    </row>
    <row r="9" spans="1:11" s="60" customFormat="1" ht="39" customHeight="1" x14ac:dyDescent="0.3">
      <c r="A9" s="67"/>
      <c r="B9" s="72" t="s">
        <v>247</v>
      </c>
      <c r="C9" s="87">
        <v>800</v>
      </c>
      <c r="D9" s="87">
        <v>800</v>
      </c>
      <c r="E9" s="77" t="s">
        <v>137</v>
      </c>
      <c r="F9" s="88" t="s">
        <v>146</v>
      </c>
      <c r="G9" s="87">
        <v>800</v>
      </c>
      <c r="H9" s="88" t="s">
        <v>146</v>
      </c>
      <c r="I9" s="87">
        <v>800</v>
      </c>
      <c r="J9" s="78" t="s">
        <v>138</v>
      </c>
      <c r="K9" s="78" t="s">
        <v>249</v>
      </c>
    </row>
    <row r="10" spans="1:11" s="60" customFormat="1" ht="23.1" customHeight="1" x14ac:dyDescent="0.3">
      <c r="A10" s="67"/>
      <c r="B10" s="89" t="s">
        <v>251</v>
      </c>
      <c r="C10" s="90">
        <v>10500</v>
      </c>
      <c r="D10" s="90">
        <v>10500</v>
      </c>
      <c r="E10" s="77" t="s">
        <v>137</v>
      </c>
      <c r="F10" s="88" t="s">
        <v>250</v>
      </c>
      <c r="G10" s="90">
        <v>10500</v>
      </c>
      <c r="H10" s="88" t="s">
        <v>250</v>
      </c>
      <c r="I10" s="90">
        <v>10500</v>
      </c>
      <c r="J10" s="78" t="s">
        <v>209</v>
      </c>
      <c r="K10" s="78" t="s">
        <v>252</v>
      </c>
    </row>
    <row r="11" spans="1:11" s="60" customFormat="1" ht="23.1" customHeight="1" x14ac:dyDescent="0.3">
      <c r="A11" s="67"/>
      <c r="B11" s="89" t="s">
        <v>253</v>
      </c>
      <c r="C11" s="90">
        <v>3410</v>
      </c>
      <c r="D11" s="90">
        <v>3410</v>
      </c>
      <c r="E11" s="77" t="s">
        <v>137</v>
      </c>
      <c r="F11" s="88" t="s">
        <v>254</v>
      </c>
      <c r="G11" s="90">
        <v>3410</v>
      </c>
      <c r="H11" s="88" t="s">
        <v>254</v>
      </c>
      <c r="I11" s="90">
        <v>3410</v>
      </c>
      <c r="J11" s="78" t="s">
        <v>209</v>
      </c>
      <c r="K11" s="78" t="s">
        <v>255</v>
      </c>
    </row>
    <row r="12" spans="1:11" s="60" customFormat="1" ht="23.1" customHeight="1" x14ac:dyDescent="0.3">
      <c r="A12" s="67"/>
      <c r="B12" s="69" t="s">
        <v>256</v>
      </c>
      <c r="C12" s="85">
        <v>435</v>
      </c>
      <c r="D12" s="85">
        <v>435</v>
      </c>
      <c r="E12" s="69" t="s">
        <v>137</v>
      </c>
      <c r="F12" s="71" t="s">
        <v>145</v>
      </c>
      <c r="G12" s="85">
        <v>435</v>
      </c>
      <c r="H12" s="71" t="s">
        <v>145</v>
      </c>
      <c r="I12" s="85">
        <v>435</v>
      </c>
      <c r="J12" s="64" t="s">
        <v>209</v>
      </c>
      <c r="K12" s="64" t="s">
        <v>257</v>
      </c>
    </row>
    <row r="13" spans="1:11" s="60" customFormat="1" ht="23.1" customHeight="1" x14ac:dyDescent="0.3">
      <c r="A13" s="67"/>
      <c r="B13" s="69" t="s">
        <v>144</v>
      </c>
      <c r="C13" s="85">
        <v>870</v>
      </c>
      <c r="D13" s="85">
        <v>870</v>
      </c>
      <c r="E13" s="69" t="s">
        <v>137</v>
      </c>
      <c r="F13" s="71" t="s">
        <v>145</v>
      </c>
      <c r="G13" s="85">
        <v>870</v>
      </c>
      <c r="H13" s="71" t="s">
        <v>145</v>
      </c>
      <c r="I13" s="85">
        <v>870</v>
      </c>
      <c r="J13" s="64" t="s">
        <v>209</v>
      </c>
      <c r="K13" s="64" t="s">
        <v>258</v>
      </c>
    </row>
    <row r="14" spans="1:11" s="60" customFormat="1" ht="23.1" customHeight="1" x14ac:dyDescent="0.3">
      <c r="A14" s="67"/>
      <c r="B14" s="69" t="s">
        <v>259</v>
      </c>
      <c r="C14" s="91">
        <v>267.5</v>
      </c>
      <c r="D14" s="91">
        <v>267.5</v>
      </c>
      <c r="E14" s="69" t="s">
        <v>137</v>
      </c>
      <c r="F14" s="71" t="s">
        <v>260</v>
      </c>
      <c r="G14" s="91">
        <v>267.5</v>
      </c>
      <c r="H14" s="71" t="s">
        <v>260</v>
      </c>
      <c r="I14" s="91">
        <v>267.5</v>
      </c>
      <c r="J14" s="64" t="s">
        <v>209</v>
      </c>
      <c r="K14" s="64" t="s">
        <v>261</v>
      </c>
    </row>
    <row r="15" spans="1:11" s="60" customFormat="1" ht="23.1" customHeight="1" x14ac:dyDescent="0.3">
      <c r="A15" s="67"/>
      <c r="B15" s="72" t="s">
        <v>188</v>
      </c>
      <c r="C15" s="62">
        <v>7500</v>
      </c>
      <c r="D15" s="62">
        <v>7500</v>
      </c>
      <c r="E15" s="61" t="s">
        <v>137</v>
      </c>
      <c r="F15" s="71" t="s">
        <v>146</v>
      </c>
      <c r="G15" s="62">
        <v>7500</v>
      </c>
      <c r="H15" s="71" t="s">
        <v>146</v>
      </c>
      <c r="I15" s="62">
        <v>7500</v>
      </c>
      <c r="J15" s="64" t="s">
        <v>138</v>
      </c>
      <c r="K15" s="64" t="s">
        <v>262</v>
      </c>
    </row>
    <row r="16" spans="1:11" s="60" customFormat="1" ht="23.1" customHeight="1" x14ac:dyDescent="0.3">
      <c r="A16" s="67"/>
      <c r="B16" s="69" t="s">
        <v>263</v>
      </c>
      <c r="C16" s="85">
        <v>10696</v>
      </c>
      <c r="D16" s="85">
        <v>10696</v>
      </c>
      <c r="E16" s="69" t="s">
        <v>137</v>
      </c>
      <c r="F16" s="71" t="s">
        <v>260</v>
      </c>
      <c r="G16" s="85">
        <v>10696</v>
      </c>
      <c r="H16" s="71" t="s">
        <v>260</v>
      </c>
      <c r="I16" s="85">
        <v>10696</v>
      </c>
      <c r="J16" s="64" t="s">
        <v>209</v>
      </c>
      <c r="K16" s="64" t="s">
        <v>264</v>
      </c>
    </row>
    <row r="17" spans="1:11" s="60" customFormat="1" ht="23.1" customHeight="1" x14ac:dyDescent="0.3">
      <c r="A17" s="67"/>
      <c r="B17" s="69" t="s">
        <v>266</v>
      </c>
      <c r="C17" s="85">
        <v>1284</v>
      </c>
      <c r="D17" s="85">
        <v>1284</v>
      </c>
      <c r="E17" s="69" t="s">
        <v>137</v>
      </c>
      <c r="F17" s="71" t="s">
        <v>265</v>
      </c>
      <c r="G17" s="85">
        <v>1284</v>
      </c>
      <c r="H17" s="71" t="s">
        <v>265</v>
      </c>
      <c r="I17" s="85">
        <v>1284</v>
      </c>
      <c r="J17" s="64" t="s">
        <v>209</v>
      </c>
      <c r="K17" s="64" t="s">
        <v>267</v>
      </c>
    </row>
    <row r="18" spans="1:11" s="60" customFormat="1" ht="37.5" customHeight="1" x14ac:dyDescent="0.3">
      <c r="A18" s="67"/>
      <c r="B18" s="72" t="s">
        <v>269</v>
      </c>
      <c r="C18" s="87">
        <v>25217</v>
      </c>
      <c r="D18" s="87">
        <v>25217</v>
      </c>
      <c r="E18" s="77" t="s">
        <v>137</v>
      </c>
      <c r="F18" s="88" t="s">
        <v>146</v>
      </c>
      <c r="G18" s="87">
        <v>25217</v>
      </c>
      <c r="H18" s="88" t="s">
        <v>146</v>
      </c>
      <c r="I18" s="87">
        <v>25217</v>
      </c>
      <c r="J18" s="78" t="s">
        <v>138</v>
      </c>
      <c r="K18" s="78" t="s">
        <v>268</v>
      </c>
    </row>
    <row r="19" spans="1:11" s="60" customFormat="1" ht="40.5" customHeight="1" x14ac:dyDescent="0.3">
      <c r="A19" s="67"/>
      <c r="B19" s="72" t="s">
        <v>270</v>
      </c>
      <c r="C19" s="87">
        <v>21115</v>
      </c>
      <c r="D19" s="87">
        <v>21115</v>
      </c>
      <c r="E19" s="77" t="s">
        <v>137</v>
      </c>
      <c r="F19" s="88" t="s">
        <v>272</v>
      </c>
      <c r="G19" s="87">
        <v>21115</v>
      </c>
      <c r="H19" s="88" t="s">
        <v>272</v>
      </c>
      <c r="I19" s="87">
        <v>21115</v>
      </c>
      <c r="J19" s="78" t="s">
        <v>138</v>
      </c>
      <c r="K19" s="78" t="s">
        <v>271</v>
      </c>
    </row>
    <row r="20" spans="1:11" s="60" customFormat="1" ht="23.1" customHeight="1" x14ac:dyDescent="0.3">
      <c r="A20" s="67"/>
      <c r="B20" s="89" t="s">
        <v>274</v>
      </c>
      <c r="C20" s="90">
        <v>23360</v>
      </c>
      <c r="D20" s="90">
        <v>23360</v>
      </c>
      <c r="E20" s="77" t="s">
        <v>137</v>
      </c>
      <c r="F20" s="88" t="s">
        <v>273</v>
      </c>
      <c r="G20" s="90">
        <v>23360</v>
      </c>
      <c r="H20" s="88" t="s">
        <v>273</v>
      </c>
      <c r="I20" s="90">
        <v>23360</v>
      </c>
      <c r="J20" s="78" t="s">
        <v>209</v>
      </c>
      <c r="K20" s="78" t="s">
        <v>275</v>
      </c>
    </row>
    <row r="21" spans="1:11" s="60" customFormat="1" ht="23.1" customHeight="1" x14ac:dyDescent="0.3">
      <c r="A21" s="67"/>
      <c r="B21" s="72" t="s">
        <v>214</v>
      </c>
      <c r="C21" s="62">
        <v>4200</v>
      </c>
      <c r="D21" s="62">
        <v>4200</v>
      </c>
      <c r="E21" s="61" t="s">
        <v>137</v>
      </c>
      <c r="F21" s="86" t="s">
        <v>140</v>
      </c>
      <c r="G21" s="62">
        <v>4200</v>
      </c>
      <c r="H21" s="86" t="s">
        <v>140</v>
      </c>
      <c r="I21" s="62">
        <v>4200</v>
      </c>
      <c r="J21" s="64" t="s">
        <v>209</v>
      </c>
      <c r="K21" s="64" t="s">
        <v>276</v>
      </c>
    </row>
    <row r="22" spans="1:11" s="60" customFormat="1" ht="23.1" customHeight="1" x14ac:dyDescent="0.3">
      <c r="A22" s="67"/>
      <c r="B22" s="72" t="s">
        <v>188</v>
      </c>
      <c r="C22" s="62">
        <v>7500</v>
      </c>
      <c r="D22" s="62">
        <v>7500</v>
      </c>
      <c r="E22" s="61" t="s">
        <v>137</v>
      </c>
      <c r="F22" s="71" t="s">
        <v>146</v>
      </c>
      <c r="G22" s="62">
        <v>7500</v>
      </c>
      <c r="H22" s="71" t="s">
        <v>146</v>
      </c>
      <c r="I22" s="62">
        <v>7500</v>
      </c>
      <c r="J22" s="64" t="s">
        <v>138</v>
      </c>
      <c r="K22" s="64" t="s">
        <v>277</v>
      </c>
    </row>
    <row r="23" spans="1:11" s="60" customFormat="1" ht="23.1" customHeight="1" x14ac:dyDescent="0.3">
      <c r="A23" s="67"/>
      <c r="B23" s="61" t="s">
        <v>154</v>
      </c>
      <c r="C23" s="62">
        <v>8420</v>
      </c>
      <c r="D23" s="62">
        <v>8420</v>
      </c>
      <c r="E23" s="61" t="s">
        <v>137</v>
      </c>
      <c r="F23" s="63" t="s">
        <v>155</v>
      </c>
      <c r="G23" s="62">
        <v>8420</v>
      </c>
      <c r="H23" s="63" t="s">
        <v>155</v>
      </c>
      <c r="I23" s="62">
        <v>8420</v>
      </c>
      <c r="J23" s="64" t="s">
        <v>209</v>
      </c>
      <c r="K23" s="64" t="s">
        <v>278</v>
      </c>
    </row>
    <row r="24" spans="1:11" s="60" customFormat="1" ht="23.1" customHeight="1" x14ac:dyDescent="0.3">
      <c r="A24" s="67"/>
      <c r="B24" s="61" t="s">
        <v>154</v>
      </c>
      <c r="C24" s="62">
        <v>8710</v>
      </c>
      <c r="D24" s="62">
        <v>8710</v>
      </c>
      <c r="E24" s="61" t="s">
        <v>137</v>
      </c>
      <c r="F24" s="63" t="s">
        <v>156</v>
      </c>
      <c r="G24" s="62">
        <v>8710</v>
      </c>
      <c r="H24" s="63" t="s">
        <v>156</v>
      </c>
      <c r="I24" s="62">
        <v>8710</v>
      </c>
      <c r="J24" s="64" t="s">
        <v>209</v>
      </c>
      <c r="K24" s="64" t="s">
        <v>323</v>
      </c>
    </row>
    <row r="25" spans="1:11" s="60" customFormat="1" ht="23.1" customHeight="1" x14ac:dyDescent="0.3">
      <c r="A25" s="67"/>
      <c r="B25" s="61" t="s">
        <v>154</v>
      </c>
      <c r="C25" s="62">
        <v>9000</v>
      </c>
      <c r="D25" s="62">
        <v>9000</v>
      </c>
      <c r="E25" s="61" t="s">
        <v>137</v>
      </c>
      <c r="F25" s="63" t="s">
        <v>170</v>
      </c>
      <c r="G25" s="62">
        <v>9000</v>
      </c>
      <c r="H25" s="63" t="s">
        <v>170</v>
      </c>
      <c r="I25" s="62">
        <v>9000</v>
      </c>
      <c r="J25" s="64" t="s">
        <v>209</v>
      </c>
      <c r="K25" s="64" t="s">
        <v>324</v>
      </c>
    </row>
    <row r="26" spans="1:11" s="60" customFormat="1" ht="23.1" customHeight="1" x14ac:dyDescent="0.3">
      <c r="A26" s="67"/>
      <c r="B26" s="61" t="s">
        <v>154</v>
      </c>
      <c r="C26" s="62">
        <v>8710</v>
      </c>
      <c r="D26" s="62">
        <v>8710</v>
      </c>
      <c r="E26" s="61" t="s">
        <v>137</v>
      </c>
      <c r="F26" s="63" t="s">
        <v>157</v>
      </c>
      <c r="G26" s="62">
        <v>8710</v>
      </c>
      <c r="H26" s="63" t="s">
        <v>157</v>
      </c>
      <c r="I26" s="62">
        <v>8710</v>
      </c>
      <c r="J26" s="64" t="s">
        <v>209</v>
      </c>
      <c r="K26" s="64" t="s">
        <v>325</v>
      </c>
    </row>
    <row r="27" spans="1:11" s="60" customFormat="1" ht="23.1" customHeight="1" x14ac:dyDescent="0.3">
      <c r="A27" s="67"/>
      <c r="B27" s="61" t="s">
        <v>154</v>
      </c>
      <c r="C27" s="62">
        <v>10000</v>
      </c>
      <c r="D27" s="62">
        <v>10000</v>
      </c>
      <c r="E27" s="61" t="s">
        <v>137</v>
      </c>
      <c r="F27" s="63" t="s">
        <v>158</v>
      </c>
      <c r="G27" s="62">
        <v>10000</v>
      </c>
      <c r="H27" s="63" t="s">
        <v>158</v>
      </c>
      <c r="I27" s="62">
        <v>10000</v>
      </c>
      <c r="J27" s="64" t="s">
        <v>209</v>
      </c>
      <c r="K27" s="64" t="s">
        <v>326</v>
      </c>
    </row>
    <row r="28" spans="1:11" s="60" customFormat="1" ht="23.1" customHeight="1" x14ac:dyDescent="0.3">
      <c r="A28" s="67"/>
      <c r="B28" s="61" t="s">
        <v>154</v>
      </c>
      <c r="C28" s="62">
        <v>9000</v>
      </c>
      <c r="D28" s="62">
        <v>9000</v>
      </c>
      <c r="E28" s="61" t="s">
        <v>137</v>
      </c>
      <c r="F28" s="63" t="s">
        <v>159</v>
      </c>
      <c r="G28" s="62">
        <v>9000</v>
      </c>
      <c r="H28" s="63" t="s">
        <v>159</v>
      </c>
      <c r="I28" s="62">
        <v>9000</v>
      </c>
      <c r="J28" s="64" t="s">
        <v>209</v>
      </c>
      <c r="K28" s="64" t="s">
        <v>327</v>
      </c>
    </row>
    <row r="29" spans="1:11" s="60" customFormat="1" ht="23.1" customHeight="1" x14ac:dyDescent="0.3">
      <c r="A29" s="67"/>
      <c r="B29" s="61" t="s">
        <v>154</v>
      </c>
      <c r="C29" s="62">
        <v>9000</v>
      </c>
      <c r="D29" s="62">
        <v>9000</v>
      </c>
      <c r="E29" s="61" t="s">
        <v>137</v>
      </c>
      <c r="F29" s="63" t="s">
        <v>161</v>
      </c>
      <c r="G29" s="62">
        <v>9000</v>
      </c>
      <c r="H29" s="63" t="s">
        <v>161</v>
      </c>
      <c r="I29" s="62">
        <v>9000</v>
      </c>
      <c r="J29" s="64" t="s">
        <v>209</v>
      </c>
      <c r="K29" s="64" t="s">
        <v>328</v>
      </c>
    </row>
    <row r="30" spans="1:11" s="60" customFormat="1" ht="23.1" customHeight="1" x14ac:dyDescent="0.3">
      <c r="A30" s="67"/>
      <c r="B30" s="61" t="s">
        <v>154</v>
      </c>
      <c r="C30" s="62">
        <v>9000</v>
      </c>
      <c r="D30" s="62">
        <v>9000</v>
      </c>
      <c r="E30" s="61" t="s">
        <v>137</v>
      </c>
      <c r="F30" s="63" t="s">
        <v>162</v>
      </c>
      <c r="G30" s="62">
        <v>9000</v>
      </c>
      <c r="H30" s="63" t="s">
        <v>162</v>
      </c>
      <c r="I30" s="62">
        <v>9000</v>
      </c>
      <c r="J30" s="64" t="s">
        <v>209</v>
      </c>
      <c r="K30" s="64" t="s">
        <v>329</v>
      </c>
    </row>
    <row r="31" spans="1:11" s="60" customFormat="1" ht="23.1" customHeight="1" x14ac:dyDescent="0.3">
      <c r="A31" s="67"/>
      <c r="B31" s="61" t="s">
        <v>154</v>
      </c>
      <c r="C31" s="62">
        <v>8420</v>
      </c>
      <c r="D31" s="62">
        <v>8420</v>
      </c>
      <c r="E31" s="61" t="s">
        <v>137</v>
      </c>
      <c r="F31" s="63" t="s">
        <v>164</v>
      </c>
      <c r="G31" s="62">
        <v>8420</v>
      </c>
      <c r="H31" s="63" t="s">
        <v>164</v>
      </c>
      <c r="I31" s="62">
        <v>8420</v>
      </c>
      <c r="J31" s="64" t="s">
        <v>209</v>
      </c>
      <c r="K31" s="64" t="s">
        <v>330</v>
      </c>
    </row>
    <row r="32" spans="1:11" s="60" customFormat="1" ht="23.1" customHeight="1" x14ac:dyDescent="0.3">
      <c r="A32" s="67">
        <v>17</v>
      </c>
      <c r="B32" s="61" t="s">
        <v>154</v>
      </c>
      <c r="C32" s="62">
        <v>9000</v>
      </c>
      <c r="D32" s="62">
        <v>9000</v>
      </c>
      <c r="E32" s="61" t="s">
        <v>137</v>
      </c>
      <c r="F32" s="63" t="s">
        <v>165</v>
      </c>
      <c r="G32" s="62">
        <v>9000</v>
      </c>
      <c r="H32" s="63" t="s">
        <v>165</v>
      </c>
      <c r="I32" s="62">
        <v>9000</v>
      </c>
      <c r="J32" s="64" t="s">
        <v>209</v>
      </c>
      <c r="K32" s="64" t="s">
        <v>331</v>
      </c>
    </row>
    <row r="33" spans="1:11" s="60" customFormat="1" ht="23.1" customHeight="1" x14ac:dyDescent="0.3">
      <c r="A33" s="67">
        <v>18</v>
      </c>
      <c r="B33" s="61" t="s">
        <v>154</v>
      </c>
      <c r="C33" s="62">
        <v>9000</v>
      </c>
      <c r="D33" s="62">
        <v>9000</v>
      </c>
      <c r="E33" s="61" t="s">
        <v>137</v>
      </c>
      <c r="F33" s="63" t="s">
        <v>166</v>
      </c>
      <c r="G33" s="62">
        <v>9000</v>
      </c>
      <c r="H33" s="63" t="s">
        <v>166</v>
      </c>
      <c r="I33" s="62">
        <v>9000</v>
      </c>
      <c r="J33" s="64" t="s">
        <v>209</v>
      </c>
      <c r="K33" s="64" t="s">
        <v>332</v>
      </c>
    </row>
    <row r="34" spans="1:11" s="60" customFormat="1" ht="23.1" customHeight="1" x14ac:dyDescent="0.3">
      <c r="A34" s="67">
        <v>19</v>
      </c>
      <c r="B34" s="61" t="s">
        <v>154</v>
      </c>
      <c r="C34" s="62">
        <v>9000</v>
      </c>
      <c r="D34" s="62">
        <v>9000</v>
      </c>
      <c r="E34" s="61" t="s">
        <v>137</v>
      </c>
      <c r="F34" s="63" t="s">
        <v>171</v>
      </c>
      <c r="G34" s="62">
        <v>9000</v>
      </c>
      <c r="H34" s="63" t="s">
        <v>171</v>
      </c>
      <c r="I34" s="62">
        <v>9000</v>
      </c>
      <c r="J34" s="64" t="s">
        <v>209</v>
      </c>
      <c r="K34" s="64" t="s">
        <v>333</v>
      </c>
    </row>
    <row r="35" spans="1:11" s="60" customFormat="1" ht="23.1" customHeight="1" x14ac:dyDescent="0.3">
      <c r="A35" s="67">
        <v>20</v>
      </c>
      <c r="B35" s="61" t="s">
        <v>154</v>
      </c>
      <c r="C35" s="62">
        <v>9356</v>
      </c>
      <c r="D35" s="62">
        <v>9356</v>
      </c>
      <c r="E35" s="61" t="s">
        <v>137</v>
      </c>
      <c r="F35" s="75" t="s">
        <v>169</v>
      </c>
      <c r="G35" s="62">
        <v>9356</v>
      </c>
      <c r="H35" s="75" t="s">
        <v>169</v>
      </c>
      <c r="I35" s="62">
        <v>9356</v>
      </c>
      <c r="J35" s="64" t="s">
        <v>209</v>
      </c>
      <c r="K35" s="64" t="s">
        <v>334</v>
      </c>
    </row>
    <row r="36" spans="1:11" s="60" customFormat="1" ht="23.1" customHeight="1" x14ac:dyDescent="0.3">
      <c r="A36" s="67">
        <v>21</v>
      </c>
      <c r="B36" s="61" t="s">
        <v>154</v>
      </c>
      <c r="C36" s="62">
        <v>8710</v>
      </c>
      <c r="D36" s="62">
        <v>8710</v>
      </c>
      <c r="E36" s="61" t="s">
        <v>137</v>
      </c>
      <c r="F36" s="63" t="s">
        <v>167</v>
      </c>
      <c r="G36" s="62">
        <v>8710</v>
      </c>
      <c r="H36" s="63" t="s">
        <v>167</v>
      </c>
      <c r="I36" s="62">
        <v>8710</v>
      </c>
      <c r="J36" s="64" t="s">
        <v>209</v>
      </c>
      <c r="K36" s="64" t="s">
        <v>335</v>
      </c>
    </row>
    <row r="37" spans="1:11" s="60" customFormat="1" ht="23.1" customHeight="1" x14ac:dyDescent="0.3">
      <c r="A37" s="67">
        <v>22</v>
      </c>
      <c r="B37" s="61" t="s">
        <v>154</v>
      </c>
      <c r="C37" s="62">
        <v>9000</v>
      </c>
      <c r="D37" s="62">
        <v>9000</v>
      </c>
      <c r="E37" s="61" t="s">
        <v>137</v>
      </c>
      <c r="F37" s="63" t="s">
        <v>168</v>
      </c>
      <c r="G37" s="62">
        <v>9000</v>
      </c>
      <c r="H37" s="63" t="s">
        <v>168</v>
      </c>
      <c r="I37" s="62">
        <v>9000</v>
      </c>
      <c r="J37" s="64" t="s">
        <v>209</v>
      </c>
      <c r="K37" s="64" t="s">
        <v>336</v>
      </c>
    </row>
    <row r="38" spans="1:11" s="60" customFormat="1" ht="41.25" customHeight="1" x14ac:dyDescent="0.3">
      <c r="A38" s="67">
        <v>23</v>
      </c>
      <c r="B38" s="66" t="s">
        <v>280</v>
      </c>
      <c r="C38" s="87">
        <v>7000</v>
      </c>
      <c r="D38" s="87">
        <v>7000</v>
      </c>
      <c r="E38" s="77" t="s">
        <v>137</v>
      </c>
      <c r="F38" s="77" t="s">
        <v>192</v>
      </c>
      <c r="G38" s="87">
        <v>7000</v>
      </c>
      <c r="H38" s="77" t="s">
        <v>192</v>
      </c>
      <c r="I38" s="87">
        <v>7000</v>
      </c>
      <c r="J38" s="78" t="s">
        <v>209</v>
      </c>
      <c r="K38" s="78" t="s">
        <v>356</v>
      </c>
    </row>
    <row r="39" spans="1:11" s="60" customFormat="1" ht="40.5" customHeight="1" x14ac:dyDescent="0.3">
      <c r="A39" s="67">
        <v>24</v>
      </c>
      <c r="B39" s="66" t="s">
        <v>280</v>
      </c>
      <c r="C39" s="87">
        <v>1500</v>
      </c>
      <c r="D39" s="87">
        <v>1500</v>
      </c>
      <c r="E39" s="77" t="s">
        <v>137</v>
      </c>
      <c r="F39" s="77" t="s">
        <v>192</v>
      </c>
      <c r="G39" s="87">
        <v>1500</v>
      </c>
      <c r="H39" s="77" t="s">
        <v>192</v>
      </c>
      <c r="I39" s="87">
        <v>1500</v>
      </c>
      <c r="J39" s="78" t="s">
        <v>209</v>
      </c>
      <c r="K39" s="78" t="s">
        <v>357</v>
      </c>
    </row>
    <row r="40" spans="1:11" s="60" customFormat="1" ht="39.75" customHeight="1" x14ac:dyDescent="0.3">
      <c r="A40" s="67">
        <v>25</v>
      </c>
      <c r="B40" s="66" t="s">
        <v>280</v>
      </c>
      <c r="C40" s="87">
        <v>6800</v>
      </c>
      <c r="D40" s="87">
        <v>6800</v>
      </c>
      <c r="E40" s="77" t="s">
        <v>137</v>
      </c>
      <c r="F40" s="77" t="s">
        <v>192</v>
      </c>
      <c r="G40" s="87">
        <v>6800</v>
      </c>
      <c r="H40" s="77" t="s">
        <v>192</v>
      </c>
      <c r="I40" s="87">
        <v>6800</v>
      </c>
      <c r="J40" s="78" t="s">
        <v>209</v>
      </c>
      <c r="K40" s="78" t="s">
        <v>358</v>
      </c>
    </row>
    <row r="41" spans="1:11" s="60" customFormat="1" ht="41.25" customHeight="1" x14ac:dyDescent="0.3">
      <c r="A41" s="67">
        <v>26</v>
      </c>
      <c r="B41" s="66" t="s">
        <v>280</v>
      </c>
      <c r="C41" s="87">
        <v>0</v>
      </c>
      <c r="D41" s="87">
        <v>0</v>
      </c>
      <c r="E41" s="77" t="s">
        <v>137</v>
      </c>
      <c r="F41" s="77" t="s">
        <v>192</v>
      </c>
      <c r="G41" s="87">
        <v>0</v>
      </c>
      <c r="H41" s="77" t="s">
        <v>192</v>
      </c>
      <c r="I41" s="87">
        <v>0</v>
      </c>
      <c r="J41" s="78" t="s">
        <v>209</v>
      </c>
      <c r="K41" s="78" t="s">
        <v>359</v>
      </c>
    </row>
    <row r="42" spans="1:11" s="60" customFormat="1" ht="39" customHeight="1" x14ac:dyDescent="0.3">
      <c r="A42" s="67">
        <v>27</v>
      </c>
      <c r="B42" s="66" t="s">
        <v>280</v>
      </c>
      <c r="C42" s="87">
        <v>2000</v>
      </c>
      <c r="D42" s="87">
        <v>2000</v>
      </c>
      <c r="E42" s="77" t="s">
        <v>137</v>
      </c>
      <c r="F42" s="77" t="s">
        <v>192</v>
      </c>
      <c r="G42" s="87">
        <v>2000</v>
      </c>
      <c r="H42" s="77" t="s">
        <v>192</v>
      </c>
      <c r="I42" s="87">
        <v>2000</v>
      </c>
      <c r="J42" s="78" t="s">
        <v>209</v>
      </c>
      <c r="K42" s="78" t="s">
        <v>360</v>
      </c>
    </row>
    <row r="43" spans="1:11" s="60" customFormat="1" ht="23.1" customHeight="1" x14ac:dyDescent="0.3">
      <c r="A43" s="67">
        <v>28</v>
      </c>
      <c r="B43" s="66" t="s">
        <v>282</v>
      </c>
      <c r="C43" s="92">
        <v>33655.65</v>
      </c>
      <c r="D43" s="92">
        <v>33655.65</v>
      </c>
      <c r="E43" s="77" t="s">
        <v>137</v>
      </c>
      <c r="F43" s="77" t="s">
        <v>200</v>
      </c>
      <c r="G43" s="92">
        <v>33655.65</v>
      </c>
      <c r="H43" s="77" t="s">
        <v>200</v>
      </c>
      <c r="I43" s="92">
        <v>33655.65</v>
      </c>
      <c r="J43" s="78" t="s">
        <v>138</v>
      </c>
      <c r="K43" s="78" t="s">
        <v>283</v>
      </c>
    </row>
    <row r="44" spans="1:11" s="60" customFormat="1" ht="23.1" customHeight="1" x14ac:dyDescent="0.3">
      <c r="A44" s="67"/>
      <c r="B44" s="69"/>
      <c r="C44" s="62"/>
      <c r="D44" s="62"/>
      <c r="E44" s="61"/>
      <c r="F44" s="71"/>
      <c r="G44" s="62"/>
      <c r="H44" s="71"/>
      <c r="I44" s="62"/>
      <c r="J44" s="64"/>
      <c r="K44" s="64"/>
    </row>
    <row r="45" spans="1:11" s="60" customFormat="1" ht="23.1" customHeight="1" x14ac:dyDescent="0.3">
      <c r="A45" s="67"/>
      <c r="B45" s="72"/>
      <c r="C45" s="62"/>
      <c r="D45" s="62"/>
      <c r="E45" s="61"/>
      <c r="F45" s="71"/>
      <c r="G45" s="62"/>
      <c r="H45" s="71"/>
      <c r="I45" s="62"/>
      <c r="J45" s="64"/>
      <c r="K45" s="64"/>
    </row>
    <row r="46" spans="1:11" s="60" customFormat="1" ht="23.1" customHeight="1" x14ac:dyDescent="0.3">
      <c r="A46" s="67"/>
      <c r="B46" s="72"/>
      <c r="C46" s="73"/>
      <c r="D46" s="74"/>
      <c r="E46" s="61"/>
      <c r="F46" s="71"/>
      <c r="G46" s="70"/>
      <c r="H46" s="71"/>
      <c r="I46" s="65"/>
      <c r="J46" s="64"/>
      <c r="K46" s="64"/>
    </row>
    <row r="47" spans="1:11" s="60" customFormat="1" ht="23.1" customHeight="1" x14ac:dyDescent="0.3">
      <c r="A47" s="67"/>
      <c r="B47" s="72"/>
      <c r="C47" s="73"/>
      <c r="D47" s="74"/>
      <c r="E47" s="61"/>
      <c r="F47" s="71"/>
      <c r="G47" s="70"/>
      <c r="H47" s="71"/>
      <c r="I47" s="65"/>
      <c r="J47" s="64"/>
      <c r="K47" s="64"/>
    </row>
    <row r="48" spans="1:11" s="60" customFormat="1" ht="23.1" customHeight="1" x14ac:dyDescent="0.3">
      <c r="A48" s="67"/>
      <c r="B48" s="72"/>
      <c r="C48" s="62"/>
      <c r="D48" s="62"/>
      <c r="E48" s="61"/>
      <c r="F48" s="71"/>
      <c r="G48" s="62"/>
      <c r="H48" s="71"/>
      <c r="I48" s="62"/>
      <c r="J48" s="64"/>
      <c r="K48" s="64"/>
    </row>
    <row r="49" spans="1:11" s="60" customFormat="1" ht="23.1" customHeight="1" x14ac:dyDescent="0.3">
      <c r="A49" s="67"/>
      <c r="B49" s="72"/>
      <c r="C49" s="62"/>
      <c r="D49" s="62"/>
      <c r="E49" s="61"/>
      <c r="F49" s="71"/>
      <c r="G49" s="62"/>
      <c r="H49" s="71"/>
      <c r="I49" s="62"/>
      <c r="J49" s="64"/>
      <c r="K49" s="64"/>
    </row>
    <row r="50" spans="1:11" s="60" customFormat="1" ht="23.1" customHeight="1" x14ac:dyDescent="0.3">
      <c r="A50" s="67"/>
      <c r="B50" s="61"/>
      <c r="C50" s="68"/>
      <c r="D50" s="68"/>
      <c r="E50" s="61"/>
      <c r="F50" s="63"/>
      <c r="G50" s="68"/>
      <c r="H50" s="63"/>
      <c r="I50" s="68"/>
      <c r="J50" s="64"/>
      <c r="K50" s="64"/>
    </row>
    <row r="51" spans="1:11" s="60" customFormat="1" ht="23.1" customHeight="1" x14ac:dyDescent="0.3">
      <c r="A51" s="67"/>
      <c r="B51" s="61"/>
      <c r="C51" s="68"/>
      <c r="D51" s="68"/>
      <c r="E51" s="61"/>
      <c r="F51" s="63"/>
      <c r="G51" s="68"/>
      <c r="H51" s="63"/>
      <c r="I51" s="68"/>
      <c r="J51" s="64"/>
      <c r="K51" s="64"/>
    </row>
    <row r="52" spans="1:11" s="60" customFormat="1" ht="23.1" customHeight="1" x14ac:dyDescent="0.3">
      <c r="A52" s="67"/>
      <c r="B52" s="61"/>
      <c r="C52" s="68"/>
      <c r="D52" s="68"/>
      <c r="E52" s="61"/>
      <c r="F52" s="63"/>
      <c r="G52" s="68"/>
      <c r="H52" s="63"/>
      <c r="I52" s="68"/>
      <c r="J52" s="64"/>
      <c r="K52" s="64"/>
    </row>
    <row r="53" spans="1:11" s="60" customFormat="1" ht="23.1" customHeight="1" x14ac:dyDescent="0.3">
      <c r="A53" s="67"/>
      <c r="B53" s="61"/>
      <c r="C53" s="68"/>
      <c r="D53" s="68"/>
      <c r="E53" s="61"/>
      <c r="F53" s="63"/>
      <c r="G53" s="68"/>
      <c r="H53" s="63"/>
      <c r="I53" s="68"/>
      <c r="J53" s="64"/>
      <c r="K53" s="64"/>
    </row>
    <row r="54" spans="1:11" s="60" customFormat="1" ht="23.1" customHeight="1" x14ac:dyDescent="0.3">
      <c r="A54" s="67"/>
      <c r="B54" s="61"/>
      <c r="C54" s="68"/>
      <c r="D54" s="68"/>
      <c r="E54" s="61"/>
      <c r="F54" s="63"/>
      <c r="G54" s="68"/>
      <c r="H54" s="63"/>
      <c r="I54" s="68"/>
      <c r="J54" s="64"/>
      <c r="K54" s="64"/>
    </row>
    <row r="55" spans="1:11" s="60" customFormat="1" ht="23.1" customHeight="1" x14ac:dyDescent="0.3">
      <c r="A55" s="67"/>
      <c r="B55" s="61"/>
      <c r="C55" s="68"/>
      <c r="D55" s="68"/>
      <c r="E55" s="61"/>
      <c r="F55" s="63"/>
      <c r="G55" s="68"/>
      <c r="H55" s="63"/>
      <c r="I55" s="68"/>
      <c r="J55" s="64"/>
      <c r="K55" s="64"/>
    </row>
    <row r="56" spans="1:11" s="60" customFormat="1" ht="23.1" customHeight="1" x14ac:dyDescent="0.3">
      <c r="A56" s="67"/>
      <c r="B56" s="61"/>
      <c r="C56" s="68"/>
      <c r="D56" s="68"/>
      <c r="E56" s="61"/>
      <c r="F56" s="63"/>
      <c r="G56" s="68"/>
      <c r="H56" s="63"/>
      <c r="I56" s="68"/>
      <c r="J56" s="64"/>
      <c r="K56" s="64"/>
    </row>
    <row r="57" spans="1:11" s="60" customFormat="1" ht="23.1" customHeight="1" x14ac:dyDescent="0.3">
      <c r="A57" s="67"/>
      <c r="B57" s="61"/>
      <c r="C57" s="68"/>
      <c r="D57" s="68"/>
      <c r="E57" s="61"/>
      <c r="F57" s="63"/>
      <c r="G57" s="68"/>
      <c r="H57" s="63"/>
      <c r="I57" s="68"/>
      <c r="J57" s="64"/>
      <c r="K57" s="64"/>
    </row>
    <row r="58" spans="1:11" s="60" customFormat="1" ht="23.1" customHeight="1" x14ac:dyDescent="0.3">
      <c r="A58" s="67"/>
      <c r="B58" s="61"/>
      <c r="C58" s="68"/>
      <c r="D58" s="68"/>
      <c r="E58" s="61"/>
      <c r="F58" s="63"/>
      <c r="G58" s="68"/>
      <c r="H58" s="63"/>
      <c r="I58" s="68"/>
      <c r="J58" s="64"/>
      <c r="K58" s="64"/>
    </row>
    <row r="59" spans="1:11" s="60" customFormat="1" ht="23.1" customHeight="1" x14ac:dyDescent="0.3">
      <c r="A59" s="67"/>
      <c r="B59" s="61"/>
      <c r="C59" s="68"/>
      <c r="D59" s="68"/>
      <c r="E59" s="61"/>
      <c r="F59" s="63"/>
      <c r="G59" s="68"/>
      <c r="H59" s="63"/>
      <c r="I59" s="68"/>
      <c r="J59" s="64"/>
      <c r="K59" s="64"/>
    </row>
    <row r="60" spans="1:11" s="60" customFormat="1" ht="23.1" customHeight="1" x14ac:dyDescent="0.3">
      <c r="A60" s="67"/>
      <c r="B60" s="61"/>
      <c r="C60" s="68"/>
      <c r="D60" s="68"/>
      <c r="E60" s="61"/>
      <c r="F60" s="63"/>
      <c r="G60" s="68"/>
      <c r="H60" s="63"/>
      <c r="I60" s="68"/>
      <c r="J60" s="64"/>
      <c r="K60" s="64"/>
    </row>
    <row r="61" spans="1:11" s="60" customFormat="1" ht="23.1" customHeight="1" x14ac:dyDescent="0.3">
      <c r="A61" s="67"/>
      <c r="B61" s="61"/>
      <c r="C61" s="68"/>
      <c r="D61" s="68"/>
      <c r="E61" s="61"/>
      <c r="F61" s="63"/>
      <c r="G61" s="68"/>
      <c r="H61" s="63"/>
      <c r="I61" s="68"/>
      <c r="J61" s="64"/>
      <c r="K61" s="64"/>
    </row>
    <row r="62" spans="1:11" s="60" customFormat="1" ht="23.1" customHeight="1" x14ac:dyDescent="0.3">
      <c r="A62" s="67"/>
      <c r="B62" s="61"/>
      <c r="C62" s="68"/>
      <c r="D62" s="68"/>
      <c r="E62" s="61"/>
      <c r="F62" s="63"/>
      <c r="G62" s="68"/>
      <c r="H62" s="63"/>
      <c r="I62" s="68"/>
      <c r="J62" s="64"/>
      <c r="K62" s="64"/>
    </row>
    <row r="63" spans="1:11" s="60" customFormat="1" ht="23.1" customHeight="1" x14ac:dyDescent="0.3">
      <c r="A63" s="67"/>
      <c r="B63" s="61"/>
      <c r="C63" s="68"/>
      <c r="D63" s="68"/>
      <c r="E63" s="61"/>
      <c r="F63" s="63"/>
      <c r="G63" s="68"/>
      <c r="H63" s="63"/>
      <c r="I63" s="68"/>
      <c r="J63" s="64"/>
      <c r="K63" s="64"/>
    </row>
    <row r="64" spans="1:11" s="60" customFormat="1" ht="23.1" customHeight="1" x14ac:dyDescent="0.3">
      <c r="A64" s="67"/>
      <c r="B64" s="61"/>
      <c r="C64" s="68"/>
      <c r="D64" s="68"/>
      <c r="E64" s="61"/>
      <c r="F64" s="75"/>
      <c r="G64" s="68"/>
      <c r="H64" s="75"/>
      <c r="I64" s="68"/>
      <c r="J64" s="64"/>
      <c r="K64" s="64"/>
    </row>
    <row r="65" spans="1:11" s="60" customFormat="1" ht="23.1" customHeight="1" x14ac:dyDescent="0.3">
      <c r="A65" s="67"/>
      <c r="B65" s="61"/>
      <c r="C65" s="68"/>
      <c r="D65" s="68"/>
      <c r="E65" s="61"/>
      <c r="F65" s="63"/>
      <c r="G65" s="68"/>
      <c r="H65" s="63"/>
      <c r="I65" s="68"/>
      <c r="J65" s="64"/>
      <c r="K65" s="64"/>
    </row>
    <row r="66" spans="1:11" s="60" customFormat="1" ht="23.1" customHeight="1" x14ac:dyDescent="0.3">
      <c r="A66" s="67"/>
      <c r="B66" s="61"/>
      <c r="C66" s="68"/>
      <c r="D66" s="68"/>
      <c r="E66" s="61"/>
      <c r="F66" s="63"/>
      <c r="G66" s="68"/>
      <c r="H66" s="63"/>
      <c r="I66" s="68"/>
      <c r="J66" s="64"/>
      <c r="K66" s="64"/>
    </row>
    <row r="67" spans="1:11" ht="36.75" customHeight="1" x14ac:dyDescent="0.25">
      <c r="A67" s="67"/>
      <c r="B67" s="66"/>
      <c r="C67" s="76"/>
      <c r="D67" s="76"/>
      <c r="E67" s="77"/>
      <c r="F67" s="77"/>
      <c r="G67" s="76"/>
      <c r="H67" s="77"/>
      <c r="I67" s="79"/>
      <c r="J67" s="78"/>
      <c r="K67" s="78"/>
    </row>
    <row r="68" spans="1:11" ht="37.5" customHeight="1" x14ac:dyDescent="0.25">
      <c r="A68" s="67"/>
      <c r="B68" s="66"/>
      <c r="C68" s="76"/>
      <c r="D68" s="76"/>
      <c r="E68" s="77"/>
      <c r="F68" s="77"/>
      <c r="G68" s="76"/>
      <c r="H68" s="77"/>
      <c r="I68" s="79"/>
      <c r="J68" s="78"/>
      <c r="K68" s="78"/>
    </row>
    <row r="69" spans="1:11" ht="39" customHeight="1" x14ac:dyDescent="0.25">
      <c r="A69" s="67"/>
      <c r="B69" s="66"/>
      <c r="C69" s="76"/>
      <c r="D69" s="76"/>
      <c r="E69" s="77"/>
      <c r="F69" s="77"/>
      <c r="G69" s="76"/>
      <c r="H69" s="77"/>
      <c r="I69" s="79"/>
      <c r="J69" s="78"/>
      <c r="K69" s="78"/>
    </row>
    <row r="70" spans="1:11" ht="39.75" customHeight="1" x14ac:dyDescent="0.25">
      <c r="A70" s="67"/>
      <c r="B70" s="66"/>
      <c r="C70" s="76"/>
      <c r="D70" s="76"/>
      <c r="E70" s="77"/>
      <c r="F70" s="77"/>
      <c r="G70" s="76"/>
      <c r="H70" s="77"/>
      <c r="I70" s="79"/>
      <c r="J70" s="78"/>
      <c r="K70" s="78"/>
    </row>
    <row r="71" spans="1:11" ht="39.75" customHeight="1" x14ac:dyDescent="0.25">
      <c r="A71" s="67"/>
      <c r="B71" s="66"/>
      <c r="C71" s="76"/>
      <c r="D71" s="76"/>
      <c r="E71" s="77"/>
      <c r="F71" s="77"/>
      <c r="G71" s="76"/>
      <c r="H71" s="77"/>
      <c r="I71" s="79"/>
      <c r="J71" s="78"/>
      <c r="K71" s="78"/>
    </row>
    <row r="72" spans="1:11" ht="39.75" customHeight="1" x14ac:dyDescent="0.25">
      <c r="A72" s="67"/>
      <c r="B72" s="66"/>
      <c r="C72" s="84"/>
      <c r="D72" s="84"/>
      <c r="E72" s="77"/>
      <c r="F72" s="77"/>
      <c r="G72" s="79"/>
      <c r="H72" s="77"/>
      <c r="I72" s="79"/>
      <c r="J72" s="78"/>
      <c r="K72" s="78"/>
    </row>
    <row r="73" spans="1:11" ht="39.75" customHeight="1" x14ac:dyDescent="0.3">
      <c r="A73" s="80"/>
      <c r="B73" s="81"/>
      <c r="C73" s="82"/>
      <c r="D73" s="82"/>
      <c r="E73" s="60"/>
      <c r="F73" s="60"/>
      <c r="G73" s="82"/>
      <c r="H73" s="60"/>
      <c r="I73" s="82"/>
      <c r="J73" s="83"/>
      <c r="K73" s="83"/>
    </row>
  </sheetData>
  <mergeCells count="12"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  <mergeCell ref="J5:J6"/>
    <mergeCell ref="K5:K6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3"/>
  <sheetViews>
    <sheetView topLeftCell="A13" zoomScale="120" zoomScaleNormal="120" workbookViewId="0">
      <selection activeCell="C9" sqref="C9"/>
    </sheetView>
  </sheetViews>
  <sheetFormatPr defaultRowHeight="15" x14ac:dyDescent="0.25"/>
  <cols>
    <col min="1" max="1" width="5.25" style="58" customWidth="1"/>
    <col min="2" max="2" width="24.875" style="58" customWidth="1"/>
    <col min="3" max="3" width="9.875" style="59" customWidth="1"/>
    <col min="4" max="4" width="9" style="58" customWidth="1"/>
    <col min="5" max="5" width="10.5" style="58" customWidth="1"/>
    <col min="6" max="6" width="20.375" style="58" customWidth="1"/>
    <col min="7" max="7" width="10" style="58" customWidth="1"/>
    <col min="8" max="8" width="20.25" style="58" customWidth="1"/>
    <col min="9" max="9" width="9.375" style="58" customWidth="1"/>
    <col min="10" max="10" width="18.5" style="59" customWidth="1"/>
    <col min="11" max="11" width="25.25" style="59" customWidth="1"/>
    <col min="12" max="16384" width="9" style="58"/>
  </cols>
  <sheetData>
    <row r="1" spans="1:11" ht="23.1" customHeight="1" x14ac:dyDescent="0.3">
      <c r="A1" s="180" t="s">
        <v>284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23.1" customHeight="1" x14ac:dyDescent="0.3">
      <c r="A2" s="180" t="s">
        <v>141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</row>
    <row r="3" spans="1:11" ht="23.1" customHeight="1" x14ac:dyDescent="0.3">
      <c r="A3" s="180" t="s">
        <v>386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</row>
    <row r="4" spans="1:11" ht="9.75" customHeight="1" x14ac:dyDescent="0.25"/>
    <row r="5" spans="1:11" s="60" customFormat="1" ht="22.5" customHeight="1" x14ac:dyDescent="0.3">
      <c r="A5" s="181" t="s">
        <v>130</v>
      </c>
      <c r="B5" s="181" t="s">
        <v>131</v>
      </c>
      <c r="C5" s="183" t="s">
        <v>132</v>
      </c>
      <c r="D5" s="181" t="s">
        <v>127</v>
      </c>
      <c r="E5" s="181" t="s">
        <v>128</v>
      </c>
      <c r="F5" s="185" t="s">
        <v>133</v>
      </c>
      <c r="G5" s="186"/>
      <c r="H5" s="189" t="s">
        <v>134</v>
      </c>
      <c r="I5" s="190"/>
      <c r="J5" s="183" t="s">
        <v>135</v>
      </c>
      <c r="K5" s="193" t="s">
        <v>136</v>
      </c>
    </row>
    <row r="6" spans="1:11" s="60" customFormat="1" ht="23.1" customHeight="1" x14ac:dyDescent="0.3">
      <c r="A6" s="182"/>
      <c r="B6" s="182"/>
      <c r="C6" s="184"/>
      <c r="D6" s="182"/>
      <c r="E6" s="182"/>
      <c r="F6" s="187"/>
      <c r="G6" s="188"/>
      <c r="H6" s="191"/>
      <c r="I6" s="192"/>
      <c r="J6" s="184"/>
      <c r="K6" s="193"/>
    </row>
    <row r="7" spans="1:11" s="60" customFormat="1" ht="23.1" customHeight="1" x14ac:dyDescent="0.3">
      <c r="A7" s="67">
        <v>1</v>
      </c>
      <c r="B7" s="89" t="s">
        <v>285</v>
      </c>
      <c r="C7" s="85">
        <v>6900</v>
      </c>
      <c r="D7" s="85">
        <v>6900</v>
      </c>
      <c r="E7" s="69" t="s">
        <v>137</v>
      </c>
      <c r="F7" s="71" t="s">
        <v>286</v>
      </c>
      <c r="G7" s="85">
        <v>6900</v>
      </c>
      <c r="H7" s="71" t="s">
        <v>286</v>
      </c>
      <c r="I7" s="85">
        <v>6900</v>
      </c>
      <c r="J7" s="64" t="s">
        <v>209</v>
      </c>
      <c r="K7" s="64" t="s">
        <v>287</v>
      </c>
    </row>
    <row r="8" spans="1:11" s="60" customFormat="1" ht="23.1" customHeight="1" x14ac:dyDescent="0.3">
      <c r="A8" s="67">
        <v>2</v>
      </c>
      <c r="B8" s="89" t="s">
        <v>289</v>
      </c>
      <c r="C8" s="85">
        <v>9200</v>
      </c>
      <c r="D8" s="85">
        <v>9200</v>
      </c>
      <c r="E8" s="69" t="s">
        <v>137</v>
      </c>
      <c r="F8" s="71" t="s">
        <v>288</v>
      </c>
      <c r="G8" s="85">
        <v>9200</v>
      </c>
      <c r="H8" s="71" t="s">
        <v>288</v>
      </c>
      <c r="I8" s="85">
        <v>9200</v>
      </c>
      <c r="J8" s="64" t="s">
        <v>209</v>
      </c>
      <c r="K8" s="64" t="s">
        <v>290</v>
      </c>
    </row>
    <row r="9" spans="1:11" s="60" customFormat="1" ht="23.1" customHeight="1" x14ac:dyDescent="0.3">
      <c r="A9" s="67">
        <v>3</v>
      </c>
      <c r="B9" s="69" t="s">
        <v>291</v>
      </c>
      <c r="C9" s="62">
        <v>535</v>
      </c>
      <c r="D9" s="62">
        <v>535</v>
      </c>
      <c r="E9" s="61" t="s">
        <v>137</v>
      </c>
      <c r="F9" s="71" t="s">
        <v>204</v>
      </c>
      <c r="G9" s="62">
        <v>535</v>
      </c>
      <c r="H9" s="71" t="s">
        <v>204</v>
      </c>
      <c r="I9" s="62">
        <v>535</v>
      </c>
      <c r="J9" s="64" t="s">
        <v>138</v>
      </c>
      <c r="K9" s="64" t="s">
        <v>292</v>
      </c>
    </row>
    <row r="10" spans="1:11" s="60" customFormat="1" ht="23.1" customHeight="1" x14ac:dyDescent="0.3">
      <c r="A10" s="67">
        <v>4</v>
      </c>
      <c r="B10" s="69" t="s">
        <v>296</v>
      </c>
      <c r="C10" s="62">
        <v>2000</v>
      </c>
      <c r="D10" s="62">
        <v>2000</v>
      </c>
      <c r="E10" s="61" t="s">
        <v>137</v>
      </c>
      <c r="F10" s="71" t="s">
        <v>295</v>
      </c>
      <c r="G10" s="62">
        <v>2000</v>
      </c>
      <c r="H10" s="71" t="s">
        <v>295</v>
      </c>
      <c r="I10" s="62">
        <v>2000</v>
      </c>
      <c r="J10" s="64" t="s">
        <v>138</v>
      </c>
      <c r="K10" s="64" t="s">
        <v>294</v>
      </c>
    </row>
    <row r="11" spans="1:11" s="60" customFormat="1" ht="23.1" customHeight="1" x14ac:dyDescent="0.3">
      <c r="A11" s="67">
        <v>5</v>
      </c>
      <c r="B11" s="69" t="s">
        <v>297</v>
      </c>
      <c r="C11" s="85">
        <v>12000</v>
      </c>
      <c r="D11" s="85">
        <v>12000</v>
      </c>
      <c r="E11" s="61" t="s">
        <v>137</v>
      </c>
      <c r="F11" s="71" t="s">
        <v>293</v>
      </c>
      <c r="G11" s="85">
        <v>12000</v>
      </c>
      <c r="H11" s="71" t="s">
        <v>293</v>
      </c>
      <c r="I11" s="85">
        <v>12000</v>
      </c>
      <c r="J11" s="64" t="s">
        <v>138</v>
      </c>
      <c r="K11" s="64" t="s">
        <v>298</v>
      </c>
    </row>
    <row r="12" spans="1:11" s="60" customFormat="1" ht="23.1" customHeight="1" x14ac:dyDescent="0.3">
      <c r="A12" s="67">
        <v>6</v>
      </c>
      <c r="B12" s="89" t="s">
        <v>300</v>
      </c>
      <c r="C12" s="91">
        <v>2434.25</v>
      </c>
      <c r="D12" s="91">
        <v>2434.25</v>
      </c>
      <c r="E12" s="61" t="s">
        <v>137</v>
      </c>
      <c r="F12" s="71" t="s">
        <v>299</v>
      </c>
      <c r="G12" s="91">
        <v>2434.25</v>
      </c>
      <c r="H12" s="71" t="s">
        <v>299</v>
      </c>
      <c r="I12" s="91">
        <v>2434.25</v>
      </c>
      <c r="J12" s="64" t="s">
        <v>138</v>
      </c>
      <c r="K12" s="64" t="s">
        <v>301</v>
      </c>
    </row>
    <row r="13" spans="1:11" s="60" customFormat="1" ht="23.1" customHeight="1" x14ac:dyDescent="0.3">
      <c r="A13" s="67">
        <v>7</v>
      </c>
      <c r="B13" s="89" t="s">
        <v>303</v>
      </c>
      <c r="C13" s="91">
        <v>2910.4</v>
      </c>
      <c r="D13" s="91">
        <v>2910.4</v>
      </c>
      <c r="E13" s="61" t="s">
        <v>137</v>
      </c>
      <c r="F13" s="71" t="s">
        <v>299</v>
      </c>
      <c r="G13" s="91">
        <v>2910.4</v>
      </c>
      <c r="H13" s="71" t="s">
        <v>299</v>
      </c>
      <c r="I13" s="91">
        <v>2910.4</v>
      </c>
      <c r="J13" s="64" t="s">
        <v>138</v>
      </c>
      <c r="K13" s="64" t="s">
        <v>302</v>
      </c>
    </row>
    <row r="14" spans="1:11" s="60" customFormat="1" ht="23.1" customHeight="1" x14ac:dyDescent="0.3">
      <c r="A14" s="67">
        <v>8</v>
      </c>
      <c r="B14" s="89" t="s">
        <v>304</v>
      </c>
      <c r="C14" s="91">
        <v>1640.31</v>
      </c>
      <c r="D14" s="91">
        <v>1640.31</v>
      </c>
      <c r="E14" s="61" t="s">
        <v>137</v>
      </c>
      <c r="F14" s="71" t="s">
        <v>299</v>
      </c>
      <c r="G14" s="91">
        <v>1640.31</v>
      </c>
      <c r="H14" s="71" t="s">
        <v>299</v>
      </c>
      <c r="I14" s="91">
        <v>1640.31</v>
      </c>
      <c r="J14" s="64" t="s">
        <v>138</v>
      </c>
      <c r="K14" s="64" t="s">
        <v>305</v>
      </c>
    </row>
    <row r="15" spans="1:11" s="60" customFormat="1" ht="23.1" customHeight="1" x14ac:dyDescent="0.3">
      <c r="A15" s="67">
        <v>9</v>
      </c>
      <c r="B15" s="89" t="s">
        <v>251</v>
      </c>
      <c r="C15" s="90">
        <v>10500</v>
      </c>
      <c r="D15" s="90">
        <v>10500</v>
      </c>
      <c r="E15" s="77" t="s">
        <v>137</v>
      </c>
      <c r="F15" s="88" t="s">
        <v>250</v>
      </c>
      <c r="G15" s="90">
        <v>10500</v>
      </c>
      <c r="H15" s="88" t="s">
        <v>250</v>
      </c>
      <c r="I15" s="90">
        <v>10500</v>
      </c>
      <c r="J15" s="78" t="s">
        <v>209</v>
      </c>
      <c r="K15" s="64" t="s">
        <v>306</v>
      </c>
    </row>
    <row r="16" spans="1:11" s="60" customFormat="1" ht="23.1" customHeight="1" x14ac:dyDescent="0.3">
      <c r="A16" s="67">
        <v>10</v>
      </c>
      <c r="B16" s="69" t="s">
        <v>307</v>
      </c>
      <c r="C16" s="85">
        <v>500</v>
      </c>
      <c r="D16" s="85">
        <v>500</v>
      </c>
      <c r="E16" s="69" t="s">
        <v>137</v>
      </c>
      <c r="F16" s="71" t="s">
        <v>145</v>
      </c>
      <c r="G16" s="85">
        <v>500</v>
      </c>
      <c r="H16" s="71" t="s">
        <v>145</v>
      </c>
      <c r="I16" s="85">
        <v>500</v>
      </c>
      <c r="J16" s="64" t="s">
        <v>209</v>
      </c>
      <c r="K16" s="64" t="s">
        <v>308</v>
      </c>
    </row>
    <row r="17" spans="1:11" s="60" customFormat="1" ht="23.1" customHeight="1" x14ac:dyDescent="0.3">
      <c r="A17" s="67">
        <v>11</v>
      </c>
      <c r="B17" s="69" t="s">
        <v>310</v>
      </c>
      <c r="C17" s="85">
        <v>2500</v>
      </c>
      <c r="D17" s="85">
        <v>2500</v>
      </c>
      <c r="E17" s="69" t="s">
        <v>137</v>
      </c>
      <c r="F17" s="71" t="s">
        <v>309</v>
      </c>
      <c r="G17" s="85">
        <v>2500</v>
      </c>
      <c r="H17" s="71" t="s">
        <v>309</v>
      </c>
      <c r="I17" s="85">
        <v>2500</v>
      </c>
      <c r="J17" s="64" t="s">
        <v>209</v>
      </c>
      <c r="K17" s="64" t="s">
        <v>311</v>
      </c>
    </row>
    <row r="18" spans="1:11" s="60" customFormat="1" ht="23.1" customHeight="1" x14ac:dyDescent="0.3">
      <c r="A18" s="67">
        <v>12</v>
      </c>
      <c r="B18" s="89" t="s">
        <v>285</v>
      </c>
      <c r="C18" s="85">
        <v>2800</v>
      </c>
      <c r="D18" s="85">
        <v>2800</v>
      </c>
      <c r="E18" s="69" t="s">
        <v>137</v>
      </c>
      <c r="F18" s="71" t="s">
        <v>286</v>
      </c>
      <c r="G18" s="85">
        <v>2800</v>
      </c>
      <c r="H18" s="71" t="s">
        <v>286</v>
      </c>
      <c r="I18" s="85">
        <v>2800</v>
      </c>
      <c r="J18" s="64" t="s">
        <v>209</v>
      </c>
      <c r="K18" s="64" t="s">
        <v>312</v>
      </c>
    </row>
    <row r="19" spans="1:11" s="60" customFormat="1" ht="23.1" customHeight="1" x14ac:dyDescent="0.3">
      <c r="A19" s="67">
        <v>13</v>
      </c>
      <c r="B19" s="89" t="s">
        <v>313</v>
      </c>
      <c r="C19" s="85">
        <v>10000</v>
      </c>
      <c r="D19" s="85">
        <v>10000</v>
      </c>
      <c r="E19" s="69" t="s">
        <v>137</v>
      </c>
      <c r="F19" s="71" t="s">
        <v>288</v>
      </c>
      <c r="G19" s="85">
        <v>10000</v>
      </c>
      <c r="H19" s="71" t="s">
        <v>288</v>
      </c>
      <c r="I19" s="85">
        <v>10000</v>
      </c>
      <c r="J19" s="64" t="s">
        <v>209</v>
      </c>
      <c r="K19" s="64" t="s">
        <v>314</v>
      </c>
    </row>
    <row r="20" spans="1:11" s="60" customFormat="1" ht="40.5" customHeight="1" x14ac:dyDescent="0.3">
      <c r="A20" s="67">
        <v>14</v>
      </c>
      <c r="B20" s="72" t="s">
        <v>315</v>
      </c>
      <c r="C20" s="87">
        <v>41040</v>
      </c>
      <c r="D20" s="87">
        <v>41040</v>
      </c>
      <c r="E20" s="77" t="s">
        <v>137</v>
      </c>
      <c r="F20" s="88" t="s">
        <v>316</v>
      </c>
      <c r="G20" s="87">
        <v>41040</v>
      </c>
      <c r="H20" s="88" t="s">
        <v>316</v>
      </c>
      <c r="I20" s="87">
        <v>41040</v>
      </c>
      <c r="J20" s="78" t="s">
        <v>138</v>
      </c>
      <c r="K20" s="78" t="s">
        <v>317</v>
      </c>
    </row>
    <row r="21" spans="1:11" s="60" customFormat="1" ht="23.1" customHeight="1" x14ac:dyDescent="0.3">
      <c r="A21" s="67">
        <v>15</v>
      </c>
      <c r="B21" s="72" t="s">
        <v>188</v>
      </c>
      <c r="C21" s="62">
        <v>7500</v>
      </c>
      <c r="D21" s="62">
        <v>7500</v>
      </c>
      <c r="E21" s="61" t="s">
        <v>137</v>
      </c>
      <c r="F21" s="71" t="s">
        <v>146</v>
      </c>
      <c r="G21" s="62">
        <v>7500</v>
      </c>
      <c r="H21" s="71" t="s">
        <v>146</v>
      </c>
      <c r="I21" s="62">
        <v>7500</v>
      </c>
      <c r="J21" s="64" t="s">
        <v>138</v>
      </c>
      <c r="K21" s="64" t="s">
        <v>318</v>
      </c>
    </row>
    <row r="22" spans="1:11" s="60" customFormat="1" ht="38.25" customHeight="1" x14ac:dyDescent="0.3">
      <c r="A22" s="67">
        <v>16</v>
      </c>
      <c r="B22" s="72" t="s">
        <v>319</v>
      </c>
      <c r="C22" s="87">
        <v>800</v>
      </c>
      <c r="D22" s="87">
        <v>800</v>
      </c>
      <c r="E22" s="77" t="s">
        <v>137</v>
      </c>
      <c r="F22" s="88" t="s">
        <v>146</v>
      </c>
      <c r="G22" s="87">
        <v>800</v>
      </c>
      <c r="H22" s="88" t="s">
        <v>146</v>
      </c>
      <c r="I22" s="87">
        <v>800</v>
      </c>
      <c r="J22" s="78" t="s">
        <v>138</v>
      </c>
      <c r="K22" s="78" t="s">
        <v>320</v>
      </c>
    </row>
    <row r="23" spans="1:11" s="60" customFormat="1" ht="38.25" customHeight="1" x14ac:dyDescent="0.3">
      <c r="A23" s="67">
        <v>17</v>
      </c>
      <c r="B23" s="72" t="s">
        <v>191</v>
      </c>
      <c r="C23" s="87">
        <v>450</v>
      </c>
      <c r="D23" s="87">
        <v>450</v>
      </c>
      <c r="E23" s="77" t="s">
        <v>137</v>
      </c>
      <c r="F23" s="88" t="s">
        <v>273</v>
      </c>
      <c r="G23" s="87">
        <v>450</v>
      </c>
      <c r="H23" s="88" t="s">
        <v>273</v>
      </c>
      <c r="I23" s="87">
        <v>450</v>
      </c>
      <c r="J23" s="78" t="s">
        <v>138</v>
      </c>
      <c r="K23" s="78" t="s">
        <v>321</v>
      </c>
    </row>
    <row r="24" spans="1:11" s="60" customFormat="1" ht="23.1" customHeight="1" x14ac:dyDescent="0.3">
      <c r="A24" s="67">
        <v>18</v>
      </c>
      <c r="B24" s="61" t="s">
        <v>154</v>
      </c>
      <c r="C24" s="62">
        <v>9000</v>
      </c>
      <c r="D24" s="62">
        <v>9000</v>
      </c>
      <c r="E24" s="61" t="s">
        <v>137</v>
      </c>
      <c r="F24" s="63" t="s">
        <v>155</v>
      </c>
      <c r="G24" s="62">
        <v>9000</v>
      </c>
      <c r="H24" s="63" t="s">
        <v>155</v>
      </c>
      <c r="I24" s="62">
        <v>9000</v>
      </c>
      <c r="J24" s="64" t="s">
        <v>209</v>
      </c>
      <c r="K24" s="194" t="s">
        <v>322</v>
      </c>
    </row>
    <row r="25" spans="1:11" s="60" customFormat="1" ht="23.1" customHeight="1" x14ac:dyDescent="0.3">
      <c r="A25" s="67">
        <v>19</v>
      </c>
      <c r="B25" s="61" t="s">
        <v>154</v>
      </c>
      <c r="C25" s="62">
        <v>8710</v>
      </c>
      <c r="D25" s="62">
        <v>8710</v>
      </c>
      <c r="E25" s="61" t="s">
        <v>137</v>
      </c>
      <c r="F25" s="63" t="s">
        <v>156</v>
      </c>
      <c r="G25" s="62">
        <v>8710</v>
      </c>
      <c r="H25" s="63" t="s">
        <v>156</v>
      </c>
      <c r="I25" s="62">
        <v>8710</v>
      </c>
      <c r="J25" s="64" t="s">
        <v>209</v>
      </c>
      <c r="K25" s="194" t="s">
        <v>337</v>
      </c>
    </row>
    <row r="26" spans="1:11" s="60" customFormat="1" ht="23.1" customHeight="1" x14ac:dyDescent="0.3">
      <c r="A26" s="67">
        <v>20</v>
      </c>
      <c r="B26" s="61" t="s">
        <v>154</v>
      </c>
      <c r="C26" s="62">
        <v>9000</v>
      </c>
      <c r="D26" s="62">
        <v>9000</v>
      </c>
      <c r="E26" s="61" t="s">
        <v>137</v>
      </c>
      <c r="F26" s="63" t="s">
        <v>170</v>
      </c>
      <c r="G26" s="62">
        <v>9000</v>
      </c>
      <c r="H26" s="63" t="s">
        <v>170</v>
      </c>
      <c r="I26" s="62">
        <v>9000</v>
      </c>
      <c r="J26" s="64" t="s">
        <v>209</v>
      </c>
      <c r="K26" s="194" t="s">
        <v>338</v>
      </c>
    </row>
    <row r="27" spans="1:11" s="60" customFormat="1" ht="23.1" customHeight="1" x14ac:dyDescent="0.3">
      <c r="A27" s="67">
        <v>21</v>
      </c>
      <c r="B27" s="61" t="s">
        <v>154</v>
      </c>
      <c r="C27" s="62">
        <v>5806</v>
      </c>
      <c r="D27" s="62">
        <v>5806</v>
      </c>
      <c r="E27" s="61" t="s">
        <v>137</v>
      </c>
      <c r="F27" s="63" t="s">
        <v>157</v>
      </c>
      <c r="G27" s="62">
        <v>5806</v>
      </c>
      <c r="H27" s="63" t="s">
        <v>157</v>
      </c>
      <c r="I27" s="62">
        <v>5806</v>
      </c>
      <c r="J27" s="64" t="s">
        <v>209</v>
      </c>
      <c r="K27" s="194" t="s">
        <v>339</v>
      </c>
    </row>
    <row r="28" spans="1:11" s="60" customFormat="1" ht="23.1" customHeight="1" x14ac:dyDescent="0.3">
      <c r="A28" s="67">
        <v>22</v>
      </c>
      <c r="B28" s="61" t="s">
        <v>154</v>
      </c>
      <c r="C28" s="62">
        <v>9000</v>
      </c>
      <c r="D28" s="62">
        <v>9000</v>
      </c>
      <c r="E28" s="61" t="s">
        <v>137</v>
      </c>
      <c r="F28" s="63" t="s">
        <v>159</v>
      </c>
      <c r="G28" s="62">
        <v>9000</v>
      </c>
      <c r="H28" s="63" t="s">
        <v>159</v>
      </c>
      <c r="I28" s="62">
        <v>9000</v>
      </c>
      <c r="J28" s="64" t="s">
        <v>209</v>
      </c>
      <c r="K28" s="194" t="s">
        <v>340</v>
      </c>
    </row>
    <row r="29" spans="1:11" s="60" customFormat="1" ht="23.1" customHeight="1" x14ac:dyDescent="0.3">
      <c r="A29" s="67">
        <v>23</v>
      </c>
      <c r="B29" s="61" t="s">
        <v>154</v>
      </c>
      <c r="C29" s="62">
        <v>9000</v>
      </c>
      <c r="D29" s="62">
        <v>9000</v>
      </c>
      <c r="E29" s="61" t="s">
        <v>137</v>
      </c>
      <c r="F29" s="63" t="s">
        <v>161</v>
      </c>
      <c r="G29" s="62">
        <v>9000</v>
      </c>
      <c r="H29" s="63" t="s">
        <v>161</v>
      </c>
      <c r="I29" s="62">
        <v>9000</v>
      </c>
      <c r="J29" s="64" t="s">
        <v>209</v>
      </c>
      <c r="K29" s="194" t="s">
        <v>341</v>
      </c>
    </row>
    <row r="30" spans="1:11" s="60" customFormat="1" ht="23.1" customHeight="1" x14ac:dyDescent="0.3">
      <c r="A30" s="67">
        <v>24</v>
      </c>
      <c r="B30" s="61" t="s">
        <v>154</v>
      </c>
      <c r="C30" s="62">
        <v>9000</v>
      </c>
      <c r="D30" s="62">
        <v>9000</v>
      </c>
      <c r="E30" s="61" t="s">
        <v>137</v>
      </c>
      <c r="F30" s="63" t="s">
        <v>162</v>
      </c>
      <c r="G30" s="62">
        <v>9000</v>
      </c>
      <c r="H30" s="63" t="s">
        <v>162</v>
      </c>
      <c r="I30" s="62">
        <v>9000</v>
      </c>
      <c r="J30" s="64" t="s">
        <v>209</v>
      </c>
      <c r="K30" s="194" t="s">
        <v>342</v>
      </c>
    </row>
    <row r="31" spans="1:11" s="60" customFormat="1" ht="23.1" customHeight="1" x14ac:dyDescent="0.3">
      <c r="A31" s="67">
        <v>25</v>
      </c>
      <c r="B31" s="61" t="s">
        <v>154</v>
      </c>
      <c r="C31" s="62">
        <v>8420</v>
      </c>
      <c r="D31" s="62">
        <v>8420</v>
      </c>
      <c r="E31" s="61" t="s">
        <v>137</v>
      </c>
      <c r="F31" s="63" t="s">
        <v>164</v>
      </c>
      <c r="G31" s="62">
        <v>8420</v>
      </c>
      <c r="H31" s="63" t="s">
        <v>164</v>
      </c>
      <c r="I31" s="62">
        <v>8420</v>
      </c>
      <c r="J31" s="64" t="s">
        <v>209</v>
      </c>
      <c r="K31" s="194" t="s">
        <v>343</v>
      </c>
    </row>
    <row r="32" spans="1:11" s="60" customFormat="1" ht="23.1" customHeight="1" x14ac:dyDescent="0.3">
      <c r="A32" s="67">
        <v>26</v>
      </c>
      <c r="B32" s="61" t="s">
        <v>154</v>
      </c>
      <c r="C32" s="62">
        <v>9000</v>
      </c>
      <c r="D32" s="62">
        <v>9000</v>
      </c>
      <c r="E32" s="61" t="s">
        <v>137</v>
      </c>
      <c r="F32" s="63" t="s">
        <v>165</v>
      </c>
      <c r="G32" s="62">
        <v>9000</v>
      </c>
      <c r="H32" s="63" t="s">
        <v>165</v>
      </c>
      <c r="I32" s="62">
        <v>9000</v>
      </c>
      <c r="J32" s="64" t="s">
        <v>209</v>
      </c>
      <c r="K32" s="194" t="s">
        <v>344</v>
      </c>
    </row>
    <row r="33" spans="1:11" s="60" customFormat="1" ht="23.1" customHeight="1" x14ac:dyDescent="0.3">
      <c r="A33" s="67">
        <v>27</v>
      </c>
      <c r="B33" s="61" t="s">
        <v>154</v>
      </c>
      <c r="C33" s="62">
        <v>9000</v>
      </c>
      <c r="D33" s="62">
        <v>9000</v>
      </c>
      <c r="E33" s="61" t="s">
        <v>137</v>
      </c>
      <c r="F33" s="63" t="s">
        <v>166</v>
      </c>
      <c r="G33" s="62">
        <v>9000</v>
      </c>
      <c r="H33" s="63" t="s">
        <v>166</v>
      </c>
      <c r="I33" s="62">
        <v>9000</v>
      </c>
      <c r="J33" s="64" t="s">
        <v>209</v>
      </c>
      <c r="K33" s="194" t="s">
        <v>345</v>
      </c>
    </row>
    <row r="34" spans="1:11" s="60" customFormat="1" ht="23.1" customHeight="1" x14ac:dyDescent="0.3">
      <c r="A34" s="67">
        <v>28</v>
      </c>
      <c r="B34" s="61" t="s">
        <v>154</v>
      </c>
      <c r="C34" s="62">
        <v>9000</v>
      </c>
      <c r="D34" s="62">
        <v>9000</v>
      </c>
      <c r="E34" s="61" t="s">
        <v>137</v>
      </c>
      <c r="F34" s="63" t="s">
        <v>171</v>
      </c>
      <c r="G34" s="62">
        <v>9000</v>
      </c>
      <c r="H34" s="63" t="s">
        <v>171</v>
      </c>
      <c r="I34" s="62">
        <v>9000</v>
      </c>
      <c r="J34" s="64" t="s">
        <v>209</v>
      </c>
      <c r="K34" s="194" t="s">
        <v>346</v>
      </c>
    </row>
    <row r="35" spans="1:11" s="60" customFormat="1" ht="23.1" customHeight="1" x14ac:dyDescent="0.3">
      <c r="A35" s="67">
        <v>29</v>
      </c>
      <c r="B35" s="61" t="s">
        <v>154</v>
      </c>
      <c r="C35" s="62">
        <v>10000</v>
      </c>
      <c r="D35" s="62">
        <v>10000</v>
      </c>
      <c r="E35" s="61" t="s">
        <v>137</v>
      </c>
      <c r="F35" s="75" t="s">
        <v>169</v>
      </c>
      <c r="G35" s="62">
        <v>10000</v>
      </c>
      <c r="H35" s="75" t="s">
        <v>169</v>
      </c>
      <c r="I35" s="62">
        <v>10000</v>
      </c>
      <c r="J35" s="64" t="s">
        <v>209</v>
      </c>
      <c r="K35" s="194" t="s">
        <v>347</v>
      </c>
    </row>
    <row r="36" spans="1:11" s="60" customFormat="1" ht="23.1" customHeight="1" x14ac:dyDescent="0.3">
      <c r="A36" s="67">
        <v>30</v>
      </c>
      <c r="B36" s="61" t="s">
        <v>154</v>
      </c>
      <c r="C36" s="62">
        <v>8710</v>
      </c>
      <c r="D36" s="62">
        <v>8710</v>
      </c>
      <c r="E36" s="61" t="s">
        <v>137</v>
      </c>
      <c r="F36" s="63" t="s">
        <v>167</v>
      </c>
      <c r="G36" s="62">
        <v>8710</v>
      </c>
      <c r="H36" s="63" t="s">
        <v>167</v>
      </c>
      <c r="I36" s="62">
        <v>8710</v>
      </c>
      <c r="J36" s="64" t="s">
        <v>209</v>
      </c>
      <c r="K36" s="194" t="s">
        <v>348</v>
      </c>
    </row>
    <row r="37" spans="1:11" s="60" customFormat="1" ht="23.1" customHeight="1" x14ac:dyDescent="0.3">
      <c r="A37" s="67">
        <v>31</v>
      </c>
      <c r="B37" s="61" t="s">
        <v>154</v>
      </c>
      <c r="C37" s="62">
        <v>9000</v>
      </c>
      <c r="D37" s="62">
        <v>9000</v>
      </c>
      <c r="E37" s="61" t="s">
        <v>137</v>
      </c>
      <c r="F37" s="63" t="s">
        <v>168</v>
      </c>
      <c r="G37" s="62">
        <v>9000</v>
      </c>
      <c r="H37" s="63" t="s">
        <v>168</v>
      </c>
      <c r="I37" s="62">
        <v>9000</v>
      </c>
      <c r="J37" s="64" t="s">
        <v>209</v>
      </c>
      <c r="K37" s="194" t="s">
        <v>349</v>
      </c>
    </row>
    <row r="38" spans="1:11" s="60" customFormat="1" ht="41.25" customHeight="1" x14ac:dyDescent="0.3">
      <c r="A38" s="67">
        <v>32</v>
      </c>
      <c r="B38" s="66" t="s">
        <v>350</v>
      </c>
      <c r="C38" s="87">
        <v>4000</v>
      </c>
      <c r="D38" s="87">
        <v>4000</v>
      </c>
      <c r="E38" s="77" t="s">
        <v>137</v>
      </c>
      <c r="F38" s="77" t="s">
        <v>192</v>
      </c>
      <c r="G38" s="87">
        <v>4000</v>
      </c>
      <c r="H38" s="77" t="s">
        <v>192</v>
      </c>
      <c r="I38" s="87">
        <v>4000</v>
      </c>
      <c r="J38" s="78" t="s">
        <v>209</v>
      </c>
      <c r="K38" s="78" t="s">
        <v>351</v>
      </c>
    </row>
    <row r="39" spans="1:11" s="60" customFormat="1" ht="40.5" customHeight="1" x14ac:dyDescent="0.3">
      <c r="A39" s="67">
        <v>33</v>
      </c>
      <c r="B39" s="66" t="s">
        <v>350</v>
      </c>
      <c r="C39" s="87">
        <v>3000</v>
      </c>
      <c r="D39" s="87">
        <v>3000</v>
      </c>
      <c r="E39" s="77" t="s">
        <v>137</v>
      </c>
      <c r="F39" s="77" t="s">
        <v>192</v>
      </c>
      <c r="G39" s="87">
        <v>3000</v>
      </c>
      <c r="H39" s="77" t="s">
        <v>192</v>
      </c>
      <c r="I39" s="87">
        <v>3000</v>
      </c>
      <c r="J39" s="78" t="s">
        <v>209</v>
      </c>
      <c r="K39" s="78" t="s">
        <v>352</v>
      </c>
    </row>
    <row r="40" spans="1:11" s="60" customFormat="1" ht="39.75" customHeight="1" x14ac:dyDescent="0.3">
      <c r="A40" s="67">
        <v>34</v>
      </c>
      <c r="B40" s="66" t="s">
        <v>350</v>
      </c>
      <c r="C40" s="87">
        <v>7000</v>
      </c>
      <c r="D40" s="87">
        <v>7000</v>
      </c>
      <c r="E40" s="77" t="s">
        <v>137</v>
      </c>
      <c r="F40" s="77" t="s">
        <v>192</v>
      </c>
      <c r="G40" s="87">
        <v>7000</v>
      </c>
      <c r="H40" s="77" t="s">
        <v>192</v>
      </c>
      <c r="I40" s="87">
        <v>7000</v>
      </c>
      <c r="J40" s="78" t="s">
        <v>209</v>
      </c>
      <c r="K40" s="78" t="s">
        <v>353</v>
      </c>
    </row>
    <row r="41" spans="1:11" s="60" customFormat="1" ht="41.25" customHeight="1" x14ac:dyDescent="0.3">
      <c r="A41" s="67">
        <v>35</v>
      </c>
      <c r="B41" s="66" t="s">
        <v>350</v>
      </c>
      <c r="C41" s="87">
        <v>1500</v>
      </c>
      <c r="D41" s="87">
        <v>1500</v>
      </c>
      <c r="E41" s="77" t="s">
        <v>137</v>
      </c>
      <c r="F41" s="77" t="s">
        <v>192</v>
      </c>
      <c r="G41" s="87">
        <v>1500</v>
      </c>
      <c r="H41" s="77" t="s">
        <v>192</v>
      </c>
      <c r="I41" s="87">
        <v>1500</v>
      </c>
      <c r="J41" s="78" t="s">
        <v>209</v>
      </c>
      <c r="K41" s="78" t="s">
        <v>354</v>
      </c>
    </row>
    <row r="42" spans="1:11" s="60" customFormat="1" ht="39" customHeight="1" x14ac:dyDescent="0.3">
      <c r="A42" s="67">
        <v>36</v>
      </c>
      <c r="B42" s="66" t="s">
        <v>350</v>
      </c>
      <c r="C42" s="87">
        <v>4000</v>
      </c>
      <c r="D42" s="87">
        <v>4000</v>
      </c>
      <c r="E42" s="77" t="s">
        <v>137</v>
      </c>
      <c r="F42" s="77" t="s">
        <v>192</v>
      </c>
      <c r="G42" s="87">
        <v>4000</v>
      </c>
      <c r="H42" s="77" t="s">
        <v>192</v>
      </c>
      <c r="I42" s="87">
        <v>4000</v>
      </c>
      <c r="J42" s="78" t="s">
        <v>209</v>
      </c>
      <c r="K42" s="78" t="s">
        <v>355</v>
      </c>
    </row>
    <row r="43" spans="1:11" s="60" customFormat="1" ht="23.1" customHeight="1" x14ac:dyDescent="0.3">
      <c r="A43" s="67">
        <v>37</v>
      </c>
      <c r="B43" s="66" t="s">
        <v>282</v>
      </c>
      <c r="C43" s="92">
        <v>33655.65</v>
      </c>
      <c r="D43" s="92">
        <v>33655.65</v>
      </c>
      <c r="E43" s="77" t="s">
        <v>137</v>
      </c>
      <c r="F43" s="77" t="s">
        <v>200</v>
      </c>
      <c r="G43" s="92">
        <v>33655.65</v>
      </c>
      <c r="H43" s="77" t="s">
        <v>200</v>
      </c>
      <c r="I43" s="92">
        <v>33655.65</v>
      </c>
      <c r="J43" s="78" t="s">
        <v>138</v>
      </c>
      <c r="K43" s="78" t="s">
        <v>283</v>
      </c>
    </row>
  </sheetData>
  <mergeCells count="12"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  <mergeCell ref="J5:J6"/>
    <mergeCell ref="K5:K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8"/>
  <sheetViews>
    <sheetView topLeftCell="A25" zoomScale="120" zoomScaleNormal="120" workbookViewId="0">
      <selection activeCell="H39" sqref="H39"/>
    </sheetView>
  </sheetViews>
  <sheetFormatPr defaultRowHeight="15" x14ac:dyDescent="0.25"/>
  <cols>
    <col min="1" max="1" width="5.25" style="58" customWidth="1"/>
    <col min="2" max="2" width="24.875" style="58" customWidth="1"/>
    <col min="3" max="3" width="9.875" style="59" customWidth="1"/>
    <col min="4" max="4" width="9" style="58" customWidth="1"/>
    <col min="5" max="5" width="10.5" style="58" customWidth="1"/>
    <col min="6" max="6" width="20.375" style="58" customWidth="1"/>
    <col min="7" max="7" width="10" style="58" customWidth="1"/>
    <col min="8" max="8" width="20.25" style="58" customWidth="1"/>
    <col min="9" max="9" width="9.375" style="58" customWidth="1"/>
    <col min="10" max="10" width="18.5" style="59" customWidth="1"/>
    <col min="11" max="11" width="25.25" style="59" customWidth="1"/>
    <col min="12" max="16384" width="9" style="58"/>
  </cols>
  <sheetData>
    <row r="1" spans="1:11" ht="23.1" customHeight="1" x14ac:dyDescent="0.3">
      <c r="A1" s="180" t="s">
        <v>361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23.1" customHeight="1" x14ac:dyDescent="0.3">
      <c r="A2" s="180" t="s">
        <v>141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</row>
    <row r="3" spans="1:11" ht="23.1" customHeight="1" x14ac:dyDescent="0.3">
      <c r="A3" s="180" t="s">
        <v>387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</row>
    <row r="4" spans="1:11" ht="9.75" customHeight="1" x14ac:dyDescent="0.25"/>
    <row r="5" spans="1:11" s="60" customFormat="1" ht="22.5" customHeight="1" x14ac:dyDescent="0.3">
      <c r="A5" s="181" t="s">
        <v>130</v>
      </c>
      <c r="B5" s="181" t="s">
        <v>131</v>
      </c>
      <c r="C5" s="183" t="s">
        <v>132</v>
      </c>
      <c r="D5" s="181" t="s">
        <v>127</v>
      </c>
      <c r="E5" s="181" t="s">
        <v>128</v>
      </c>
      <c r="F5" s="185" t="s">
        <v>133</v>
      </c>
      <c r="G5" s="186"/>
      <c r="H5" s="189" t="s">
        <v>134</v>
      </c>
      <c r="I5" s="190"/>
      <c r="J5" s="183" t="s">
        <v>135</v>
      </c>
      <c r="K5" s="193" t="s">
        <v>136</v>
      </c>
    </row>
    <row r="6" spans="1:11" s="60" customFormat="1" ht="23.1" customHeight="1" x14ac:dyDescent="0.3">
      <c r="A6" s="182"/>
      <c r="B6" s="182"/>
      <c r="C6" s="184"/>
      <c r="D6" s="182"/>
      <c r="E6" s="182"/>
      <c r="F6" s="187"/>
      <c r="G6" s="188"/>
      <c r="H6" s="191"/>
      <c r="I6" s="192"/>
      <c r="J6" s="184"/>
      <c r="K6" s="193"/>
    </row>
    <row r="7" spans="1:11" s="60" customFormat="1" ht="23.1" customHeight="1" x14ac:dyDescent="0.3">
      <c r="A7" s="67">
        <v>1</v>
      </c>
      <c r="B7" s="69" t="s">
        <v>362</v>
      </c>
      <c r="C7" s="85">
        <v>1690</v>
      </c>
      <c r="D7" s="85">
        <v>1690</v>
      </c>
      <c r="E7" s="69" t="s">
        <v>137</v>
      </c>
      <c r="F7" s="71" t="s">
        <v>145</v>
      </c>
      <c r="G7" s="85">
        <v>1690</v>
      </c>
      <c r="H7" s="71" t="s">
        <v>145</v>
      </c>
      <c r="I7" s="85">
        <v>1690</v>
      </c>
      <c r="J7" s="64" t="s">
        <v>209</v>
      </c>
      <c r="K7" s="64" t="s">
        <v>363</v>
      </c>
    </row>
    <row r="8" spans="1:11" s="60" customFormat="1" ht="23.1" customHeight="1" x14ac:dyDescent="0.3">
      <c r="A8" s="67">
        <v>2</v>
      </c>
      <c r="B8" s="69" t="s">
        <v>364</v>
      </c>
      <c r="C8" s="85">
        <v>3800</v>
      </c>
      <c r="D8" s="85">
        <v>3800</v>
      </c>
      <c r="E8" s="69" t="s">
        <v>137</v>
      </c>
      <c r="F8" s="71" t="s">
        <v>309</v>
      </c>
      <c r="G8" s="85">
        <v>3800</v>
      </c>
      <c r="H8" s="71" t="s">
        <v>309</v>
      </c>
      <c r="I8" s="85">
        <v>3800</v>
      </c>
      <c r="J8" s="64" t="s">
        <v>209</v>
      </c>
      <c r="K8" s="64" t="s">
        <v>365</v>
      </c>
    </row>
    <row r="9" spans="1:11" s="60" customFormat="1" ht="23.1" customHeight="1" x14ac:dyDescent="0.3">
      <c r="A9" s="67">
        <v>3</v>
      </c>
      <c r="B9" s="69" t="s">
        <v>366</v>
      </c>
      <c r="C9" s="85">
        <v>600</v>
      </c>
      <c r="D9" s="85">
        <v>600</v>
      </c>
      <c r="E9" s="69" t="s">
        <v>137</v>
      </c>
      <c r="F9" s="71" t="s">
        <v>145</v>
      </c>
      <c r="G9" s="85">
        <v>600</v>
      </c>
      <c r="H9" s="71" t="s">
        <v>145</v>
      </c>
      <c r="I9" s="85">
        <v>600</v>
      </c>
      <c r="J9" s="64" t="s">
        <v>209</v>
      </c>
      <c r="K9" s="64" t="s">
        <v>367</v>
      </c>
    </row>
    <row r="10" spans="1:11" s="60" customFormat="1" ht="23.1" customHeight="1" x14ac:dyDescent="0.3">
      <c r="A10" s="67">
        <v>4</v>
      </c>
      <c r="B10" s="69" t="s">
        <v>368</v>
      </c>
      <c r="C10" s="85">
        <v>450</v>
      </c>
      <c r="D10" s="85">
        <v>450</v>
      </c>
      <c r="E10" s="69" t="s">
        <v>137</v>
      </c>
      <c r="F10" s="71" t="s">
        <v>145</v>
      </c>
      <c r="G10" s="85">
        <v>450</v>
      </c>
      <c r="H10" s="71" t="s">
        <v>145</v>
      </c>
      <c r="I10" s="85">
        <v>450</v>
      </c>
      <c r="J10" s="64" t="s">
        <v>209</v>
      </c>
      <c r="K10" s="64" t="s">
        <v>369</v>
      </c>
    </row>
    <row r="11" spans="1:11" s="60" customFormat="1" ht="23.1" customHeight="1" x14ac:dyDescent="0.3">
      <c r="A11" s="67">
        <v>5</v>
      </c>
      <c r="B11" s="89" t="s">
        <v>285</v>
      </c>
      <c r="C11" s="85">
        <v>2010</v>
      </c>
      <c r="D11" s="85">
        <v>2010</v>
      </c>
      <c r="E11" s="69" t="s">
        <v>137</v>
      </c>
      <c r="F11" s="71" t="s">
        <v>370</v>
      </c>
      <c r="G11" s="85">
        <v>2010</v>
      </c>
      <c r="H11" s="71" t="s">
        <v>370</v>
      </c>
      <c r="I11" s="85">
        <v>2010</v>
      </c>
      <c r="J11" s="64" t="s">
        <v>209</v>
      </c>
      <c r="K11" s="64" t="s">
        <v>371</v>
      </c>
    </row>
    <row r="12" spans="1:11" s="60" customFormat="1" ht="21.75" customHeight="1" x14ac:dyDescent="0.3">
      <c r="A12" s="67">
        <v>6</v>
      </c>
      <c r="B12" s="72" t="s">
        <v>372</v>
      </c>
      <c r="C12" s="87">
        <v>11184</v>
      </c>
      <c r="D12" s="87">
        <v>11184</v>
      </c>
      <c r="E12" s="77" t="s">
        <v>137</v>
      </c>
      <c r="F12" s="88" t="s">
        <v>273</v>
      </c>
      <c r="G12" s="87">
        <v>11184</v>
      </c>
      <c r="H12" s="88" t="s">
        <v>273</v>
      </c>
      <c r="I12" s="87">
        <v>11184</v>
      </c>
      <c r="J12" s="78" t="s">
        <v>138</v>
      </c>
      <c r="K12" s="78" t="s">
        <v>373</v>
      </c>
    </row>
    <row r="13" spans="1:11" s="60" customFormat="1" ht="21.75" customHeight="1" x14ac:dyDescent="0.3">
      <c r="A13" s="67">
        <v>7</v>
      </c>
      <c r="B13" s="72" t="s">
        <v>191</v>
      </c>
      <c r="C13" s="87">
        <v>4780</v>
      </c>
      <c r="D13" s="87">
        <v>4780</v>
      </c>
      <c r="E13" s="77" t="s">
        <v>137</v>
      </c>
      <c r="F13" s="88" t="s">
        <v>146</v>
      </c>
      <c r="G13" s="87">
        <v>4780</v>
      </c>
      <c r="H13" s="88" t="s">
        <v>146</v>
      </c>
      <c r="I13" s="87">
        <v>4780</v>
      </c>
      <c r="J13" s="78" t="s">
        <v>138</v>
      </c>
      <c r="K13" s="78" t="s">
        <v>374</v>
      </c>
    </row>
    <row r="14" spans="1:11" s="60" customFormat="1" ht="21.75" customHeight="1" x14ac:dyDescent="0.3">
      <c r="A14" s="67">
        <v>8</v>
      </c>
      <c r="B14" s="72" t="s">
        <v>270</v>
      </c>
      <c r="C14" s="87">
        <v>69880</v>
      </c>
      <c r="D14" s="87">
        <v>69880</v>
      </c>
      <c r="E14" s="77" t="s">
        <v>137</v>
      </c>
      <c r="F14" s="88" t="s">
        <v>376</v>
      </c>
      <c r="G14" s="87">
        <v>69880</v>
      </c>
      <c r="H14" s="88" t="s">
        <v>376</v>
      </c>
      <c r="I14" s="87">
        <v>69880</v>
      </c>
      <c r="J14" s="78" t="s">
        <v>138</v>
      </c>
      <c r="K14" s="78" t="s">
        <v>375</v>
      </c>
    </row>
    <row r="15" spans="1:11" s="60" customFormat="1" ht="24.75" customHeight="1" x14ac:dyDescent="0.3">
      <c r="A15" s="67">
        <v>9</v>
      </c>
      <c r="B15" s="72" t="s">
        <v>188</v>
      </c>
      <c r="C15" s="87">
        <v>7500</v>
      </c>
      <c r="D15" s="87">
        <v>7500</v>
      </c>
      <c r="E15" s="77" t="s">
        <v>137</v>
      </c>
      <c r="F15" s="88" t="s">
        <v>146</v>
      </c>
      <c r="G15" s="87">
        <v>7500</v>
      </c>
      <c r="H15" s="88" t="s">
        <v>146</v>
      </c>
      <c r="I15" s="87">
        <v>7500</v>
      </c>
      <c r="J15" s="78" t="s">
        <v>138</v>
      </c>
      <c r="K15" s="78" t="s">
        <v>377</v>
      </c>
    </row>
    <row r="16" spans="1:11" s="60" customFormat="1" ht="37.5" customHeight="1" x14ac:dyDescent="0.3">
      <c r="A16" s="67">
        <v>10</v>
      </c>
      <c r="B16" s="72" t="s">
        <v>378</v>
      </c>
      <c r="C16" s="87">
        <v>4540</v>
      </c>
      <c r="D16" s="87">
        <v>4540</v>
      </c>
      <c r="E16" s="77" t="s">
        <v>137</v>
      </c>
      <c r="F16" s="88" t="s">
        <v>146</v>
      </c>
      <c r="G16" s="87">
        <v>4540</v>
      </c>
      <c r="H16" s="88" t="s">
        <v>146</v>
      </c>
      <c r="I16" s="87">
        <v>4540</v>
      </c>
      <c r="J16" s="78" t="s">
        <v>138</v>
      </c>
      <c r="K16" s="78" t="s">
        <v>379</v>
      </c>
    </row>
    <row r="17" spans="1:11" s="60" customFormat="1" ht="24.75" customHeight="1" x14ac:dyDescent="0.3">
      <c r="A17" s="67">
        <v>11</v>
      </c>
      <c r="B17" s="72" t="s">
        <v>191</v>
      </c>
      <c r="C17" s="87">
        <v>19997</v>
      </c>
      <c r="D17" s="87">
        <v>19997</v>
      </c>
      <c r="E17" s="77" t="s">
        <v>137</v>
      </c>
      <c r="F17" s="88" t="s">
        <v>146</v>
      </c>
      <c r="G17" s="87">
        <v>19997</v>
      </c>
      <c r="H17" s="88" t="s">
        <v>146</v>
      </c>
      <c r="I17" s="87">
        <v>19997</v>
      </c>
      <c r="J17" s="78" t="s">
        <v>138</v>
      </c>
      <c r="K17" s="78" t="s">
        <v>380</v>
      </c>
    </row>
    <row r="18" spans="1:11" s="60" customFormat="1" ht="23.1" customHeight="1" x14ac:dyDescent="0.3">
      <c r="A18" s="67">
        <v>12</v>
      </c>
      <c r="B18" s="61" t="s">
        <v>154</v>
      </c>
      <c r="C18" s="62">
        <v>8710</v>
      </c>
      <c r="D18" s="62">
        <v>8710</v>
      </c>
      <c r="E18" s="61" t="s">
        <v>137</v>
      </c>
      <c r="F18" s="63" t="s">
        <v>155</v>
      </c>
      <c r="G18" s="62">
        <v>8710</v>
      </c>
      <c r="H18" s="63" t="s">
        <v>155</v>
      </c>
      <c r="I18" s="62">
        <v>8710</v>
      </c>
      <c r="J18" s="64" t="s">
        <v>209</v>
      </c>
      <c r="K18" s="194" t="s">
        <v>413</v>
      </c>
    </row>
    <row r="19" spans="1:11" s="60" customFormat="1" ht="23.1" customHeight="1" x14ac:dyDescent="0.3">
      <c r="A19" s="67">
        <v>13</v>
      </c>
      <c r="B19" s="61" t="s">
        <v>154</v>
      </c>
      <c r="C19" s="62">
        <v>9000</v>
      </c>
      <c r="D19" s="62">
        <v>9000</v>
      </c>
      <c r="E19" s="61" t="s">
        <v>137</v>
      </c>
      <c r="F19" s="63" t="s">
        <v>156</v>
      </c>
      <c r="G19" s="62">
        <v>9000</v>
      </c>
      <c r="H19" s="63" t="s">
        <v>156</v>
      </c>
      <c r="I19" s="62">
        <v>9000</v>
      </c>
      <c r="J19" s="64" t="s">
        <v>209</v>
      </c>
      <c r="K19" s="194" t="s">
        <v>414</v>
      </c>
    </row>
    <row r="20" spans="1:11" s="60" customFormat="1" ht="23.1" customHeight="1" x14ac:dyDescent="0.3">
      <c r="A20" s="67">
        <v>14</v>
      </c>
      <c r="B20" s="61" t="s">
        <v>154</v>
      </c>
      <c r="C20" s="62">
        <v>8710</v>
      </c>
      <c r="D20" s="62">
        <v>8710</v>
      </c>
      <c r="E20" s="61" t="s">
        <v>137</v>
      </c>
      <c r="F20" s="63" t="s">
        <v>170</v>
      </c>
      <c r="G20" s="62">
        <v>8710</v>
      </c>
      <c r="H20" s="63" t="s">
        <v>170</v>
      </c>
      <c r="I20" s="62">
        <v>8710</v>
      </c>
      <c r="J20" s="64" t="s">
        <v>209</v>
      </c>
      <c r="K20" s="194" t="s">
        <v>415</v>
      </c>
    </row>
    <row r="21" spans="1:11" s="60" customFormat="1" ht="23.1" customHeight="1" x14ac:dyDescent="0.3">
      <c r="A21" s="67">
        <v>15</v>
      </c>
      <c r="B21" s="61" t="s">
        <v>154</v>
      </c>
      <c r="C21" s="62">
        <v>8420</v>
      </c>
      <c r="D21" s="62">
        <v>8420</v>
      </c>
      <c r="E21" s="61" t="s">
        <v>137</v>
      </c>
      <c r="F21" s="63" t="s">
        <v>159</v>
      </c>
      <c r="G21" s="62">
        <v>8420</v>
      </c>
      <c r="H21" s="63" t="s">
        <v>159</v>
      </c>
      <c r="I21" s="62">
        <v>8420</v>
      </c>
      <c r="J21" s="64" t="s">
        <v>209</v>
      </c>
      <c r="K21" s="194" t="s">
        <v>416</v>
      </c>
    </row>
    <row r="22" spans="1:11" s="60" customFormat="1" ht="23.1" customHeight="1" x14ac:dyDescent="0.3">
      <c r="A22" s="67">
        <v>16</v>
      </c>
      <c r="B22" s="61" t="s">
        <v>154</v>
      </c>
      <c r="C22" s="62">
        <v>9000</v>
      </c>
      <c r="D22" s="62">
        <v>9000</v>
      </c>
      <c r="E22" s="61" t="s">
        <v>137</v>
      </c>
      <c r="F22" s="63" t="s">
        <v>161</v>
      </c>
      <c r="G22" s="62">
        <v>9000</v>
      </c>
      <c r="H22" s="63" t="s">
        <v>161</v>
      </c>
      <c r="I22" s="62">
        <v>9000</v>
      </c>
      <c r="J22" s="64" t="s">
        <v>209</v>
      </c>
      <c r="K22" s="194" t="s">
        <v>417</v>
      </c>
    </row>
    <row r="23" spans="1:11" s="60" customFormat="1" ht="23.1" customHeight="1" x14ac:dyDescent="0.3">
      <c r="A23" s="67">
        <v>17</v>
      </c>
      <c r="B23" s="61" t="s">
        <v>154</v>
      </c>
      <c r="C23" s="62">
        <v>8710</v>
      </c>
      <c r="D23" s="62">
        <v>8710</v>
      </c>
      <c r="E23" s="61" t="s">
        <v>137</v>
      </c>
      <c r="F23" s="63" t="s">
        <v>162</v>
      </c>
      <c r="G23" s="62">
        <v>8710</v>
      </c>
      <c r="H23" s="63" t="s">
        <v>162</v>
      </c>
      <c r="I23" s="62">
        <v>8710</v>
      </c>
      <c r="J23" s="64" t="s">
        <v>209</v>
      </c>
      <c r="K23" s="194" t="s">
        <v>418</v>
      </c>
    </row>
    <row r="24" spans="1:11" s="60" customFormat="1" ht="23.1" customHeight="1" x14ac:dyDescent="0.3">
      <c r="A24" s="67">
        <v>18</v>
      </c>
      <c r="B24" s="61" t="s">
        <v>154</v>
      </c>
      <c r="C24" s="62">
        <v>9000</v>
      </c>
      <c r="D24" s="62">
        <v>9000</v>
      </c>
      <c r="E24" s="61" t="s">
        <v>137</v>
      </c>
      <c r="F24" s="63" t="s">
        <v>165</v>
      </c>
      <c r="G24" s="62">
        <v>9000</v>
      </c>
      <c r="H24" s="63" t="s">
        <v>165</v>
      </c>
      <c r="I24" s="62">
        <v>9000</v>
      </c>
      <c r="J24" s="64" t="s">
        <v>209</v>
      </c>
      <c r="K24" s="194" t="s">
        <v>419</v>
      </c>
    </row>
    <row r="25" spans="1:11" s="60" customFormat="1" ht="23.1" customHeight="1" x14ac:dyDescent="0.3">
      <c r="A25" s="67">
        <v>19</v>
      </c>
      <c r="B25" s="61" t="s">
        <v>154</v>
      </c>
      <c r="C25" s="62">
        <v>9000</v>
      </c>
      <c r="D25" s="62">
        <v>9000</v>
      </c>
      <c r="E25" s="61" t="s">
        <v>137</v>
      </c>
      <c r="F25" s="63" t="s">
        <v>166</v>
      </c>
      <c r="G25" s="62">
        <v>9000</v>
      </c>
      <c r="H25" s="63" t="s">
        <v>166</v>
      </c>
      <c r="I25" s="62">
        <v>9000</v>
      </c>
      <c r="J25" s="64" t="s">
        <v>209</v>
      </c>
      <c r="K25" s="194" t="s">
        <v>420</v>
      </c>
    </row>
    <row r="26" spans="1:11" s="60" customFormat="1" ht="23.1" customHeight="1" x14ac:dyDescent="0.3">
      <c r="A26" s="67">
        <v>20</v>
      </c>
      <c r="B26" s="61" t="s">
        <v>154</v>
      </c>
      <c r="C26" s="62">
        <v>9000</v>
      </c>
      <c r="D26" s="62">
        <v>9000</v>
      </c>
      <c r="E26" s="61" t="s">
        <v>137</v>
      </c>
      <c r="F26" s="63" t="s">
        <v>171</v>
      </c>
      <c r="G26" s="62">
        <v>9000</v>
      </c>
      <c r="H26" s="63" t="s">
        <v>171</v>
      </c>
      <c r="I26" s="62">
        <v>9000</v>
      </c>
      <c r="J26" s="64" t="s">
        <v>209</v>
      </c>
      <c r="K26" s="194" t="s">
        <v>421</v>
      </c>
    </row>
    <row r="27" spans="1:11" s="60" customFormat="1" ht="23.1" customHeight="1" x14ac:dyDescent="0.3">
      <c r="A27" s="67">
        <v>21</v>
      </c>
      <c r="B27" s="61" t="s">
        <v>154</v>
      </c>
      <c r="C27" s="62">
        <v>10000</v>
      </c>
      <c r="D27" s="62">
        <v>10000</v>
      </c>
      <c r="E27" s="61" t="s">
        <v>137</v>
      </c>
      <c r="F27" s="75" t="s">
        <v>169</v>
      </c>
      <c r="G27" s="62">
        <v>10000</v>
      </c>
      <c r="H27" s="75" t="s">
        <v>169</v>
      </c>
      <c r="I27" s="62">
        <v>10000</v>
      </c>
      <c r="J27" s="64" t="s">
        <v>209</v>
      </c>
      <c r="K27" s="194" t="s">
        <v>422</v>
      </c>
    </row>
    <row r="28" spans="1:11" s="60" customFormat="1" ht="23.1" customHeight="1" x14ac:dyDescent="0.3">
      <c r="A28" s="67">
        <v>22</v>
      </c>
      <c r="B28" s="61" t="s">
        <v>154</v>
      </c>
      <c r="C28" s="62">
        <v>8710</v>
      </c>
      <c r="D28" s="62">
        <v>8710</v>
      </c>
      <c r="E28" s="61" t="s">
        <v>137</v>
      </c>
      <c r="F28" s="63" t="s">
        <v>167</v>
      </c>
      <c r="G28" s="62">
        <v>8710</v>
      </c>
      <c r="H28" s="63" t="s">
        <v>167</v>
      </c>
      <c r="I28" s="62">
        <v>8710</v>
      </c>
      <c r="J28" s="64" t="s">
        <v>209</v>
      </c>
      <c r="K28" s="194" t="s">
        <v>423</v>
      </c>
    </row>
    <row r="29" spans="1:11" s="60" customFormat="1" ht="23.1" customHeight="1" x14ac:dyDescent="0.3">
      <c r="A29" s="67">
        <v>23</v>
      </c>
      <c r="B29" s="61" t="s">
        <v>154</v>
      </c>
      <c r="C29" s="62">
        <v>9000</v>
      </c>
      <c r="D29" s="62">
        <v>9000</v>
      </c>
      <c r="E29" s="61" t="s">
        <v>137</v>
      </c>
      <c r="F29" s="63" t="s">
        <v>168</v>
      </c>
      <c r="G29" s="62">
        <v>9000</v>
      </c>
      <c r="H29" s="63" t="s">
        <v>168</v>
      </c>
      <c r="I29" s="62">
        <v>9000</v>
      </c>
      <c r="J29" s="64" t="s">
        <v>209</v>
      </c>
      <c r="K29" s="194" t="s">
        <v>424</v>
      </c>
    </row>
    <row r="30" spans="1:11" s="60" customFormat="1" ht="23.1" customHeight="1" x14ac:dyDescent="0.3">
      <c r="A30" s="67">
        <v>24</v>
      </c>
      <c r="B30" s="61" t="s">
        <v>154</v>
      </c>
      <c r="C30" s="62">
        <v>9000</v>
      </c>
      <c r="D30" s="62">
        <v>9000</v>
      </c>
      <c r="E30" s="61" t="s">
        <v>137</v>
      </c>
      <c r="F30" s="63" t="s">
        <v>160</v>
      </c>
      <c r="G30" s="62">
        <v>9000</v>
      </c>
      <c r="H30" s="63" t="s">
        <v>160</v>
      </c>
      <c r="I30" s="62">
        <v>9000</v>
      </c>
      <c r="J30" s="64" t="s">
        <v>209</v>
      </c>
      <c r="K30" s="194" t="s">
        <v>425</v>
      </c>
    </row>
    <row r="31" spans="1:11" s="60" customFormat="1" ht="23.1" customHeight="1" x14ac:dyDescent="0.3">
      <c r="A31" s="67">
        <v>25</v>
      </c>
      <c r="B31" s="61" t="s">
        <v>154</v>
      </c>
      <c r="C31" s="62">
        <v>4178</v>
      </c>
      <c r="D31" s="62">
        <v>4178</v>
      </c>
      <c r="E31" s="61" t="s">
        <v>137</v>
      </c>
      <c r="F31" s="63" t="s">
        <v>381</v>
      </c>
      <c r="G31" s="62">
        <v>4178</v>
      </c>
      <c r="H31" s="63" t="s">
        <v>381</v>
      </c>
      <c r="I31" s="62">
        <v>4178</v>
      </c>
      <c r="J31" s="64" t="s">
        <v>209</v>
      </c>
      <c r="K31" s="194" t="s">
        <v>426</v>
      </c>
    </row>
    <row r="32" spans="1:11" s="60" customFormat="1" ht="23.1" customHeight="1" x14ac:dyDescent="0.3">
      <c r="A32" s="67">
        <v>26</v>
      </c>
      <c r="B32" s="61" t="s">
        <v>154</v>
      </c>
      <c r="C32" s="62">
        <v>4178</v>
      </c>
      <c r="D32" s="62">
        <v>4178</v>
      </c>
      <c r="E32" s="61" t="s">
        <v>137</v>
      </c>
      <c r="F32" s="63" t="s">
        <v>382</v>
      </c>
      <c r="G32" s="62">
        <v>4178</v>
      </c>
      <c r="H32" s="63" t="s">
        <v>382</v>
      </c>
      <c r="I32" s="62">
        <v>4178</v>
      </c>
      <c r="J32" s="64" t="s">
        <v>209</v>
      </c>
      <c r="K32" s="194" t="s">
        <v>427</v>
      </c>
    </row>
    <row r="33" spans="1:11" s="60" customFormat="1" ht="41.25" customHeight="1" x14ac:dyDescent="0.3">
      <c r="A33" s="67">
        <v>27</v>
      </c>
      <c r="B33" s="66" t="s">
        <v>383</v>
      </c>
      <c r="C33" s="87">
        <v>4500</v>
      </c>
      <c r="D33" s="87">
        <v>4500</v>
      </c>
      <c r="E33" s="77" t="s">
        <v>137</v>
      </c>
      <c r="F33" s="77" t="s">
        <v>192</v>
      </c>
      <c r="G33" s="87">
        <v>4500</v>
      </c>
      <c r="H33" s="77" t="s">
        <v>192</v>
      </c>
      <c r="I33" s="87">
        <v>4500</v>
      </c>
      <c r="J33" s="78" t="s">
        <v>209</v>
      </c>
      <c r="K33" s="78" t="s">
        <v>452</v>
      </c>
    </row>
    <row r="34" spans="1:11" s="60" customFormat="1" ht="40.5" customHeight="1" x14ac:dyDescent="0.3">
      <c r="A34" s="67">
        <v>28</v>
      </c>
      <c r="B34" s="66" t="s">
        <v>383</v>
      </c>
      <c r="C34" s="87">
        <v>1500</v>
      </c>
      <c r="D34" s="87">
        <v>1500</v>
      </c>
      <c r="E34" s="77" t="s">
        <v>137</v>
      </c>
      <c r="F34" s="77" t="s">
        <v>192</v>
      </c>
      <c r="G34" s="87">
        <v>1500</v>
      </c>
      <c r="H34" s="77" t="s">
        <v>192</v>
      </c>
      <c r="I34" s="87">
        <v>1500</v>
      </c>
      <c r="J34" s="78" t="s">
        <v>209</v>
      </c>
      <c r="K34" s="78" t="s">
        <v>453</v>
      </c>
    </row>
    <row r="35" spans="1:11" s="60" customFormat="1" ht="39.75" customHeight="1" x14ac:dyDescent="0.3">
      <c r="A35" s="67">
        <v>29</v>
      </c>
      <c r="B35" s="66" t="s">
        <v>383</v>
      </c>
      <c r="C35" s="87">
        <v>6000</v>
      </c>
      <c r="D35" s="87">
        <v>6000</v>
      </c>
      <c r="E35" s="77" t="s">
        <v>137</v>
      </c>
      <c r="F35" s="77" t="s">
        <v>192</v>
      </c>
      <c r="G35" s="87">
        <v>6000</v>
      </c>
      <c r="H35" s="77" t="s">
        <v>192</v>
      </c>
      <c r="I35" s="87">
        <v>6000</v>
      </c>
      <c r="J35" s="78" t="s">
        <v>209</v>
      </c>
      <c r="K35" s="78" t="s">
        <v>454</v>
      </c>
    </row>
    <row r="36" spans="1:11" s="60" customFormat="1" ht="41.25" customHeight="1" x14ac:dyDescent="0.3">
      <c r="A36" s="67">
        <v>30</v>
      </c>
      <c r="B36" s="66" t="s">
        <v>383</v>
      </c>
      <c r="C36" s="87">
        <v>3000</v>
      </c>
      <c r="D36" s="87">
        <v>3000</v>
      </c>
      <c r="E36" s="77" t="s">
        <v>137</v>
      </c>
      <c r="F36" s="77" t="s">
        <v>192</v>
      </c>
      <c r="G36" s="87">
        <v>3000</v>
      </c>
      <c r="H36" s="77" t="s">
        <v>192</v>
      </c>
      <c r="I36" s="87">
        <v>3000</v>
      </c>
      <c r="J36" s="78" t="s">
        <v>209</v>
      </c>
      <c r="K36" s="78" t="s">
        <v>455</v>
      </c>
    </row>
    <row r="37" spans="1:11" s="60" customFormat="1" ht="39" customHeight="1" x14ac:dyDescent="0.3">
      <c r="A37" s="67">
        <v>31</v>
      </c>
      <c r="B37" s="66" t="s">
        <v>383</v>
      </c>
      <c r="C37" s="87">
        <v>2000</v>
      </c>
      <c r="D37" s="87">
        <v>2000</v>
      </c>
      <c r="E37" s="77" t="s">
        <v>137</v>
      </c>
      <c r="F37" s="77" t="s">
        <v>192</v>
      </c>
      <c r="G37" s="87">
        <v>2000</v>
      </c>
      <c r="H37" s="77" t="s">
        <v>192</v>
      </c>
      <c r="I37" s="87">
        <v>2000</v>
      </c>
      <c r="J37" s="78" t="s">
        <v>209</v>
      </c>
      <c r="K37" s="78" t="s">
        <v>456</v>
      </c>
    </row>
    <row r="38" spans="1:11" s="60" customFormat="1" ht="23.1" customHeight="1" x14ac:dyDescent="0.3">
      <c r="A38" s="67">
        <v>32</v>
      </c>
      <c r="B38" s="66" t="s">
        <v>384</v>
      </c>
      <c r="C38" s="92">
        <v>35493.15</v>
      </c>
      <c r="D38" s="92">
        <v>35493.15</v>
      </c>
      <c r="E38" s="77" t="s">
        <v>137</v>
      </c>
      <c r="F38" s="77" t="s">
        <v>200</v>
      </c>
      <c r="G38" s="92">
        <v>35493.15</v>
      </c>
      <c r="H38" s="77" t="s">
        <v>200</v>
      </c>
      <c r="I38" s="92">
        <v>35493.15</v>
      </c>
      <c r="J38" s="78" t="s">
        <v>138</v>
      </c>
      <c r="K38" s="78" t="s">
        <v>385</v>
      </c>
    </row>
  </sheetData>
  <mergeCells count="12"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  <mergeCell ref="J5:J6"/>
    <mergeCell ref="K5:K6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7</vt:i4>
      </vt:variant>
    </vt:vector>
  </HeadingPairs>
  <TitlesOfParts>
    <vt:vector size="17" baseType="lpstr">
      <vt:lpstr>ไตรมาส 2</vt:lpstr>
      <vt:lpstr>ไตรมาส3</vt:lpstr>
      <vt:lpstr>ไตรมาส4</vt:lpstr>
      <vt:lpstr>ไตรมาส 1 (63)</vt:lpstr>
      <vt:lpstr>ต.ค. 68</vt:lpstr>
      <vt:lpstr>พ.ย. 68</vt:lpstr>
      <vt:lpstr>ธ.ค. 68</vt:lpstr>
      <vt:lpstr>ม.ค. 69</vt:lpstr>
      <vt:lpstr>ก.พ. 69</vt:lpstr>
      <vt:lpstr>มี.ค. 69</vt:lpstr>
      <vt:lpstr>'ก.พ. 69'!Print_Area</vt:lpstr>
      <vt:lpstr>'ต.ค. 68'!Print_Area</vt:lpstr>
      <vt:lpstr>'ธ.ค. 68'!Print_Area</vt:lpstr>
      <vt:lpstr>'พ.ย. 68'!Print_Area</vt:lpstr>
      <vt:lpstr>'ม.ค. 69'!Print_Area</vt:lpstr>
      <vt:lpstr>'มี.ค. 69'!Print_Area</vt:lpstr>
      <vt:lpstr>'ไตรมาส 1 (63)'!Print_Titles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Kitcha Taengsap</dc:creator>
  <cp:lastModifiedBy>Windows</cp:lastModifiedBy>
  <cp:lastPrinted>2026-03-16T07:16:50Z</cp:lastPrinted>
  <dcterms:created xsi:type="dcterms:W3CDTF">2019-04-10T04:18:14Z</dcterms:created>
  <dcterms:modified xsi:type="dcterms:W3CDTF">2026-05-06T03:06:31Z</dcterms:modified>
</cp:coreProperties>
</file>